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ena.gajate\Documents\16. PISA\Tablas\definitivas\"/>
    </mc:Choice>
  </mc:AlternateContent>
  <xr:revisionPtr revIDLastSave="0" documentId="13_ncr:1_{7497DCB7-A29B-46DF-977D-3A6F3AA4F9BC}" xr6:coauthVersionLast="47" xr6:coauthVersionMax="47" xr10:uidLastSave="{00000000-0000-0000-0000-000000000000}"/>
  <bookViews>
    <workbookView xWindow="-120" yWindow="-16320" windowWidth="29040" windowHeight="15720" tabRatio="833" xr2:uid="{00000000-000D-0000-FFFF-FFFF00000000}"/>
  </bookViews>
  <sheets>
    <sheet name="Índice" sheetId="1" r:id="rId1"/>
    <sheet name="Figura 5.1" sheetId="42" r:id="rId2"/>
    <sheet name="Figura 5.2" sheetId="43" r:id="rId3"/>
    <sheet name="Figura 5.3" sheetId="4" r:id="rId4"/>
    <sheet name="Figura 5.4" sheetId="45" r:id="rId5"/>
    <sheet name="Figura 5.5" sheetId="95" r:id="rId6"/>
    <sheet name="Figura 5.6" sheetId="46" r:id="rId7"/>
    <sheet name="Figura 5.7" sheetId="47" r:id="rId8"/>
    <sheet name="Figura 5.8" sheetId="48" r:id="rId9"/>
    <sheet name="Figura 5.9" sheetId="41" r:id="rId10"/>
    <sheet name="Figura 5.10" sheetId="21" r:id="rId11"/>
    <sheet name="Figura 5.11" sheetId="23" r:id="rId12"/>
    <sheet name="Figura 5.12" sheetId="24" r:id="rId13"/>
    <sheet name="Figura 5.13" sheetId="14" r:id="rId14"/>
    <sheet name="Figura 5.14" sheetId="25" r:id="rId15"/>
    <sheet name="Figura 5.15" sheetId="26" r:id="rId16"/>
    <sheet name="Figura 5.16" sheetId="49" r:id="rId17"/>
    <sheet name="Figura 5.17" sheetId="28" r:id="rId18"/>
    <sheet name="Figura 5.18" sheetId="29" r:id="rId19"/>
    <sheet name="Figura 5.19" sheetId="30" r:id="rId20"/>
    <sheet name="Figura 5.20" sheetId="31" r:id="rId21"/>
    <sheet name="Figura 5.21" sheetId="33" r:id="rId22"/>
    <sheet name="Figura 5.22" sheetId="34" r:id="rId23"/>
    <sheet name="Figura 5.23" sheetId="35" r:id="rId24"/>
    <sheet name="Figura 5.24" sheetId="36" r:id="rId25"/>
    <sheet name="Figura 5.25" sheetId="37" r:id="rId26"/>
    <sheet name="Figura 5.26" sheetId="38" r:id="rId27"/>
    <sheet name="Figura 5.27" sheetId="39" r:id="rId28"/>
    <sheet name="Figura 5.28" sheetId="40" r:id="rId29"/>
  </sheets>
  <definedNames>
    <definedName name="\a">#REF!</definedName>
    <definedName name="\b">#REF!</definedName>
    <definedName name="_">#REF!,#REF!,#REF!,#REF!,#REF!,#REF!,#REF!,#REF!,#REF!,#REF!</definedName>
    <definedName name="_______ISC3">#REF!+#REF!</definedName>
    <definedName name="______ISC3">#REF!+#REF!</definedName>
    <definedName name="_____ISC3">#REF!+#REF!</definedName>
    <definedName name="____ISC3">#REF!+#REF!</definedName>
    <definedName name="___aus2">#REF!</definedName>
    <definedName name="___ISC3">#REF!+#REF!</definedName>
    <definedName name="___TAB1">#REF!</definedName>
    <definedName name="___TAB3">#N/A</definedName>
    <definedName name="___TAB5">#REF!</definedName>
    <definedName name="__123graph" hidden="1">#REF!</definedName>
    <definedName name="__123Graph_A" hidden="1">#REF!</definedName>
    <definedName name="__123Graph_ABERLGRAP" hidden="1">#REF!</definedName>
    <definedName name="__123Graph_ACATCH1" hidden="1">#REF!</definedName>
    <definedName name="__123Graph_ACONVERG1" hidden="1">#REF!</definedName>
    <definedName name="__123Graph_AECTOT" hidden="1">#REF!</definedName>
    <definedName name="__123Graph_AGRAPH2" hidden="1">#REF!</definedName>
    <definedName name="__123Graph_AGRAPH41" hidden="1">#REF!</definedName>
    <definedName name="__123Graph_AGRAPH42" hidden="1">#REF!</definedName>
    <definedName name="__123Graph_AGRAPH44" hidden="1">#REF!</definedName>
    <definedName name="__123Graph_APERIB" hidden="1">#REF!</definedName>
    <definedName name="__123Graph_APRODABSC" hidden="1">#REF!</definedName>
    <definedName name="__123Graph_APRODABSD" hidden="1">#REF!</definedName>
    <definedName name="__123Graph_APRODTRE2" hidden="1">#REF!</definedName>
    <definedName name="__123Graph_APRODTRE3" hidden="1">#REF!</definedName>
    <definedName name="__123Graph_APRODTRE4" hidden="1">#REF!</definedName>
    <definedName name="__123Graph_APRODTREND" hidden="1">#REF!</definedName>
    <definedName name="__123Graph_AUTRECHT" hidden="1">#REF!</definedName>
    <definedName name="__123Graph_B" hidden="1">#REF!</definedName>
    <definedName name="__123Graph_BBERLGRAP" hidden="1">#REF!</definedName>
    <definedName name="__123Graph_BCATCH1" hidden="1">#REF!</definedName>
    <definedName name="__123Graph_BCONVERG1" hidden="1">#REF!</definedName>
    <definedName name="__123Graph_BECTOT" hidden="1">#REF!</definedName>
    <definedName name="__123Graph_BGRAPH2" hidden="1">#REF!</definedName>
    <definedName name="__123Graph_BGRAPH41" hidden="1">#REF!</definedName>
    <definedName name="__123Graph_BPERIB" hidden="1">#REF!</definedName>
    <definedName name="__123Graph_BPRODABSC" hidden="1">#REF!</definedName>
    <definedName name="__123Graph_BPRODABSD" hidden="1">#REF!</definedName>
    <definedName name="__123Graph_C" hidden="1">#REF!</definedName>
    <definedName name="__123Graph_CBERLGRAP" hidden="1">#REF!</definedName>
    <definedName name="__123Graph_CCATCH1" hidden="1">#REF!</definedName>
    <definedName name="__123Graph_CCONVERG1" hidden="1">#REF!</definedName>
    <definedName name="__123Graph_CECTOT" hidden="1">#REF!</definedName>
    <definedName name="__123Graph_CGRAPH41" hidden="1">#REF!</definedName>
    <definedName name="__123Graph_CGRAPH44" hidden="1">#REF!</definedName>
    <definedName name="__123Graph_CPERIA" hidden="1">#REF!</definedName>
    <definedName name="__123Graph_CPERIB" hidden="1">#REF!</definedName>
    <definedName name="__123Graph_CPRODABSC" hidden="1">#REF!</definedName>
    <definedName name="__123Graph_CPRODTRE2" hidden="1">#REF!</definedName>
    <definedName name="__123Graph_CPRODTREND" hidden="1">#REF!</definedName>
    <definedName name="__123Graph_CUTRECHT" hidden="1">#REF!</definedName>
    <definedName name="__123Graph_D" hidden="1">#REF!</definedName>
    <definedName name="__123Graph_DBERLGRAP" hidden="1">#REF!</definedName>
    <definedName name="__123Graph_DCATCH1" hidden="1">#REF!</definedName>
    <definedName name="__123Graph_DCONVERG1" hidden="1">#REF!</definedName>
    <definedName name="__123Graph_DECTOT" hidden="1">#REF!</definedName>
    <definedName name="__123Graph_DGRAPH41" hidden="1">#REF!</definedName>
    <definedName name="__123Graph_DPERIA" hidden="1">#REF!</definedName>
    <definedName name="__123Graph_DPERIB" hidden="1">#REF!</definedName>
    <definedName name="__123Graph_DPRODABSC" hidden="1">#REF!</definedName>
    <definedName name="__123Graph_DUTRECHT" hidden="1">#REF!</definedName>
    <definedName name="__123Graph_E" hidden="1">#REF!</definedName>
    <definedName name="__123Graph_EBERLGRAP" hidden="1">#REF!</definedName>
    <definedName name="__123Graph_ECATCH1" hidden="1">#REF!</definedName>
    <definedName name="__123Graph_ECONVERG1" hidden="1">#REF!</definedName>
    <definedName name="__123Graph_EECTOT" hidden="1">#REF!</definedName>
    <definedName name="__123Graph_EGRAPH41" hidden="1">#REF!</definedName>
    <definedName name="__123Graph_EPERIA" hidden="1">#REF!</definedName>
    <definedName name="__123Graph_EPRODABSC" hidden="1">#REF!</definedName>
    <definedName name="__123Graph_F" hidden="1">#REF!</definedName>
    <definedName name="__123Graph_FBERLGRAP" hidden="1">#REF!</definedName>
    <definedName name="__123Graph_FGRAPH41" hidden="1">#REF!</definedName>
    <definedName name="__123Graph_FPRODABSC" hidden="1">#REF!</definedName>
    <definedName name="__123Graph_X" hidden="1">#REF!</definedName>
    <definedName name="__123Graph_XECTOT" hidden="1">#REF!</definedName>
    <definedName name="__aus2">#REF!</definedName>
    <definedName name="__ISC01">#REF!</definedName>
    <definedName name="__ISC2">#REF!</definedName>
    <definedName name="__ISC3">#REF!+#REF!</definedName>
    <definedName name="__ISC567">#REF!</definedName>
    <definedName name="__TAB1">#REF!</definedName>
    <definedName name="__TAB3">#N/A</definedName>
    <definedName name="__TAB5">#REF!</definedName>
    <definedName name="_1__123Graph_AChart_1" hidden="1">#REF!</definedName>
    <definedName name="_10__123Graph_CSWE_EMPL" hidden="1">#REF!</definedName>
    <definedName name="_12Y">#REF!,#REF!,#REF!,#REF!,#REF!,#REF!,#REF!,#REF!,#REF!,#REF!</definedName>
    <definedName name="_2__123Graph_AChart_1" hidden="1">#REF!</definedName>
    <definedName name="_2__123Graph_ADEV_EMPL" hidden="1">#REF!</definedName>
    <definedName name="_3__123Graph_BDEV_EMPL" hidden="1">#REF!</definedName>
    <definedName name="_4__123Graph_ADEV_EMPL" hidden="1">#REF!</definedName>
    <definedName name="_4__123Graph_CDEV_EMPL" hidden="1">#REF!</definedName>
    <definedName name="_5__123Graph_CSWE_EMPL" hidden="1">#REF!</definedName>
    <definedName name="_6__123Graph_BDEV_EMPL" hidden="1">#REF!</definedName>
    <definedName name="_6Y">#REF!,#REF!,#REF!,#REF!,#REF!,#REF!,#REF!,#REF!,#REF!,#REF!</definedName>
    <definedName name="_8__123Graph_CDEV_EMPL" hidden="1">#REF!</definedName>
    <definedName name="_aus2">#REF!</definedName>
    <definedName name="_data" hidden="1">{"_R22_General",#N/A,TRUE,"R22_General";"_R22_Questions",#N/A,TRUE,"R22_Questions";"ColA_R22",#N/A,TRUE,"R2295";"_R22_Tables",#N/A,TRUE,"R2295"}</definedName>
    <definedName name="_EX1">#REF!</definedName>
    <definedName name="_EX2">#REF!</definedName>
    <definedName name="_xlnm._FilterDatabase" localSheetId="12" hidden="1">'Figura 5.12'!$J$55:$K$73</definedName>
    <definedName name="_ISC01">#REF!</definedName>
    <definedName name="_ISC2">#REF!</definedName>
    <definedName name="_ISC3">#REF!+#REF!</definedName>
    <definedName name="_ISC567">#REF!</definedName>
    <definedName name="_Order1" hidden="1">0</definedName>
    <definedName name="_Regression_Out" hidden="1">#REF!</definedName>
    <definedName name="_Regression_X" hidden="1">#REF!</definedName>
    <definedName name="_Regression_Y" hidden="1">#REF!</definedName>
    <definedName name="_rev">#REF!,#REF!,#REF!,#REF!,#REF!,#REF!,#REF!,#REF!,#REF!,#REF!</definedName>
    <definedName name="_TAB1">#REF!</definedName>
    <definedName name="_TAB3">#N/A</definedName>
    <definedName name="_TAB5">#REF!</definedName>
    <definedName name="akldfjaljfld" hidden="1">#REF!</definedName>
    <definedName name="alw">#REF!</definedName>
    <definedName name="_xlnm.Print_Area">#REF!</definedName>
    <definedName name="asd">#REF!</definedName>
    <definedName name="asdasdas">#REF!</definedName>
    <definedName name="aus">#REF!</definedName>
    <definedName name="AUSP">#REF!</definedName>
    <definedName name="Australia_5B">#REF!</definedName>
    <definedName name="Austria_5B">#REF!</definedName>
    <definedName name="B7_STRatio">#REF!</definedName>
    <definedName name="_xlnm.Database">#REF!</definedName>
    <definedName name="BE">#REF!</definedName>
    <definedName name="Belgium_5B">#REF!</definedName>
    <definedName name="BELP">#REF!</definedName>
    <definedName name="body">#REF!</definedName>
    <definedName name="body1">#REF!</definedName>
    <definedName name="C1.1a">#REF!</definedName>
    <definedName name="calcul">#REF!</definedName>
    <definedName name="calcul1">#REF!</definedName>
    <definedName name="chart12">#REF!</definedName>
    <definedName name="countries">#REF!</definedName>
    <definedName name="countries1">#REF!</definedName>
    <definedName name="country">#REF!</definedName>
    <definedName name="Czech_Republic_5B">#REF!</definedName>
    <definedName name="d3_1a">#REF!</definedName>
    <definedName name="d3_1b">#REF!</definedName>
    <definedName name="d3_2a">#REF!</definedName>
    <definedName name="d3_4">#REF!</definedName>
    <definedName name="d3_5b">#REF!</definedName>
    <definedName name="d3_6">#REF!</definedName>
    <definedName name="DataEntryBlock10">#REF!</definedName>
    <definedName name="DataEntryBlock11">#REF!</definedName>
    <definedName name="DataEntryBlock12">#REF!</definedName>
    <definedName name="DataEntryBlock13">#REF!</definedName>
    <definedName name="DataEntryBlock14">#REF!</definedName>
    <definedName name="DataEntryBlock15">#REF!</definedName>
    <definedName name="DATE">#REF!</definedName>
    <definedName name="decision_level">#REF!</definedName>
    <definedName name="deflators">#REF!</definedName>
    <definedName name="deflators_jan">#REF!</definedName>
    <definedName name="DEN">#REF!</definedName>
    <definedName name="Denmark_5B">#REF!</definedName>
    <definedName name="DENP">#REF!</definedName>
    <definedName name="dfsa" hidden="1">#REF!</definedName>
    <definedName name="dfsa1" hidden="1">#REF!</definedName>
    <definedName name="dpogjr" hidden="1">#REF!</definedName>
    <definedName name="duration">#REF!</definedName>
    <definedName name="effect">#REF!</definedName>
    <definedName name="fds" hidden="1">#REF!</definedName>
    <definedName name="ffff" hidden="1">#REF!</definedName>
    <definedName name="fg_567">#REF!</definedName>
    <definedName name="FG_ISC123">#REF!</definedName>
    <definedName name="FG_ISC567">#REF!</definedName>
    <definedName name="fgfgfgf" hidden="1">#REF!</definedName>
    <definedName name="fields">#REF!</definedName>
    <definedName name="Fig.2.2.L">#REF!,#REF!,#REF!,#REF!,#REF!,#REF!,#REF!,#REF!,#REF!,#REF!</definedName>
    <definedName name="fig_d3_1_country">OFFSET(#REF!,0,0,50-COUNTIF(#REF!,""))</definedName>
    <definedName name="fig_d3_1_var1">OFFSET(#REF!,0,0,50-COUNTIF(#REF!,""))</definedName>
    <definedName name="fig_d3_1_var2">OFFSET(#REF!,0,0,50-COUNTIF(#REF!,""))</definedName>
    <definedName name="fig_d3_2_country">OFFSET(#REF!,0,0,50-COUNTIF(#REF!,""))</definedName>
    <definedName name="fig_d3_2_var1">OFFSET(#REF!,0,0,50-COUNTIF(#REF!,""))</definedName>
    <definedName name="fig_d3_2_var2">OFFSET(#REF!,0,0,50-COUNTIF(#REF!,""))</definedName>
    <definedName name="fig_d3_2_var3">OFFSET(#REF!,0,0,50-COUNTIF(#REF!,""))</definedName>
    <definedName name="fig_d3_4_country">OFFSET(#REF!,0,0,50-COUNTIF(#REF!,""))</definedName>
    <definedName name="fig_d3_4_var1">OFFSET(#REF!,0,0,50-COUNTIF(#REF!,""))</definedName>
    <definedName name="fig_d3_4_var2">OFFSET(#REF!,0,0,50-COUNTIF(#REF!,""))</definedName>
    <definedName name="fig_d3_4_var3">OFFSET(#REF!,0,0,50-COUNTIF(#REF!,""))</definedName>
    <definedName name="fig_d3_4_var4">OFFSET(#REF!,0,0,50-COUNTIF(#REF!,""))</definedName>
    <definedName name="fig_d3_5_country">OFFSET(#REF!,0,0,50-COUNTIF(#REF!,""))</definedName>
    <definedName name="fig_d3_5_var1">OFFSET(#REF!,0,0,50-COUNTIF(#REF!,""))</definedName>
    <definedName name="fig_d3_5_var2">OFFSET(#REF!,0,0,50-COUNTIF(#REF!,""))</definedName>
    <definedName name="FIG2wp1" hidden="1">#REF!</definedName>
    <definedName name="Figure30new" hidden="1">#REF!</definedName>
    <definedName name="FigureSchool" hidden="1">#REF!</definedName>
    <definedName name="FIN">#REF!</definedName>
    <definedName name="FINAL">#REF!</definedName>
    <definedName name="Finland_5B">#REF!</definedName>
    <definedName name="FINP">#REF!</definedName>
    <definedName name="FR">#REF!</definedName>
    <definedName name="France_5B">#REF!</definedName>
    <definedName name="FRAP">#REF!</definedName>
    <definedName name="GE">#REF!</definedName>
    <definedName name="Germany_5B">#REF!</definedName>
    <definedName name="GERP">#REF!</definedName>
    <definedName name="ghfgf" hidden="1">#REF!</definedName>
    <definedName name="gjgfgk" hidden="1">#REF!</definedName>
    <definedName name="Glevel">#REF!</definedName>
    <definedName name="head_compensation_lookup">#REF!</definedName>
    <definedName name="head1">#REF!</definedName>
    <definedName name="head2">#REF!</definedName>
    <definedName name="head3">#REF!</definedName>
    <definedName name="help" hidden="1">#REF!</definedName>
    <definedName name="hj">#REF!</definedName>
    <definedName name="hjjh" hidden="1">#REF!</definedName>
    <definedName name="Hungary_5B">#REF!</definedName>
    <definedName name="i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Iceland_5B">#REF!</definedName>
    <definedName name="IMP">#REF!</definedName>
    <definedName name="importance">#REF!</definedName>
    <definedName name="indepthanalysis" hidden="1">{"_R22_General",#N/A,TRUE,"R22_General";"_R22_Questions",#N/A,TRUE,"R22_Questions";"ColA_R22",#N/A,TRUE,"R2295";"_R22_Tables",#N/A,TRUE,"R2295"}</definedName>
    <definedName name="INDF1">#REF!</definedName>
    <definedName name="indf11">#REF!</definedName>
    <definedName name="indf11_94">#REF!</definedName>
    <definedName name="INDF12">#REF!</definedName>
    <definedName name="INDF13">#REF!</definedName>
    <definedName name="INPUT">#REF!</definedName>
    <definedName name="Ireland_5B">#REF!</definedName>
    <definedName name="ISO">#REF!</definedName>
    <definedName name="Italy_5B">#REF!</definedName>
    <definedName name="ITAP">#REF!</definedName>
    <definedName name="Japan_5B">#REF!</definedName>
    <definedName name="jfld">#REF!</definedName>
    <definedName name="jhhhg" hidden="1">#REF!</definedName>
    <definedName name="jhklglg">#REF!</definedName>
    <definedName name="Korea_5B">#REF!</definedName>
    <definedName name="LevelsUS">#REF!</definedName>
    <definedName name="lso_data">#REF!</definedName>
    <definedName name="LSO_raw">#REF!</definedName>
    <definedName name="LUX">#REF!</definedName>
    <definedName name="LUXP">#REF!</definedName>
    <definedName name="m">#REF!</definedName>
    <definedName name="m0">#REF!</definedName>
    <definedName name="Measure">#REF!</definedName>
    <definedName name="median">#REF!</definedName>
    <definedName name="Men">#REF!</definedName>
    <definedName name="Mexico_5B">#REF!</definedName>
    <definedName name="moi" hidden="1">#REF!</definedName>
    <definedName name="n">#REF!</definedName>
    <definedName name="n_24">#REF!</definedName>
    <definedName name="nature_compensation_heads">#REF!</definedName>
    <definedName name="nature_compensation_teachers">#REF!</definedName>
    <definedName name="nb">#REF!</definedName>
    <definedName name="NE">#REF!</definedName>
    <definedName name="Netherlands_5B">#REF!</definedName>
    <definedName name="new_2">#REF!</definedName>
    <definedName name="new_3">#REF!</definedName>
    <definedName name="New_Zealand_5B">#REF!</definedName>
    <definedName name="NFBS79X89">#REF!</definedName>
    <definedName name="NFBS79X89T">#REF!</definedName>
    <definedName name="NFBS90X97">#REF!</definedName>
    <definedName name="NFBS90X97T">#REF!</definedName>
    <definedName name="ni">#REF!</definedName>
    <definedName name="NLD">#REF!</definedName>
    <definedName name="NLDP">#REF!</definedName>
    <definedName name="no" hidden="1">{"_R22_General",#N/A,TRUE,"R22_General";"_R22_Questions",#N/A,TRUE,"R22_Questions";"ColA_R22",#N/A,TRUE,"R2295";"_R22_Tables",#N/A,TRUE,"R2295"}</definedName>
    <definedName name="NORP">#REF!</definedName>
    <definedName name="Norway_5B">#REF!</definedName>
    <definedName name="NOTE">#REF!</definedName>
    <definedName name="ok" hidden="1">#REF!</definedName>
    <definedName name="Orientation">#REF!</definedName>
    <definedName name="p">#REF!</definedName>
    <definedName name="p5_age">#REF!</definedName>
    <definedName name="p5nr">#REF!</definedName>
    <definedName name="parent" hidden="1">#REF!</definedName>
    <definedName name="parental">#REF!,#REF!,#REF!,#REF!,#REF!,#REF!,#REF!,#REF!,#REF!,#REF!</definedName>
    <definedName name="percentage">#REF!</definedName>
    <definedName name="perseverance" hidden="1">#REF!</definedName>
    <definedName name="Poland_5B">#REF!</definedName>
    <definedName name="POpula">#REF!</definedName>
    <definedName name="popula1">#REF!</definedName>
    <definedName name="Portugal_5B">#REF!</definedName>
    <definedName name="PPP">#REF!</definedName>
    <definedName name="PRINT_AREA_MI">#REF!</definedName>
    <definedName name="PRINT_TITLES_MI">#REF!</definedName>
    <definedName name="Q">#REF!</definedName>
    <definedName name="qualification">#REF!</definedName>
    <definedName name="ratio_head">#REF!</definedName>
    <definedName name="ratio_teacher">#REF!</definedName>
    <definedName name="rename" hidden="1">#REF!</definedName>
    <definedName name="renames" hidden="1">#REF!</definedName>
    <definedName name="sc11qa">#REF!</definedName>
    <definedName name="sdakjkjsad" hidden="1">#REF!</definedName>
    <definedName name="sdfd" hidden="1">{"Page1",#N/A,FALSE,"ARA M&amp;F&amp;T";"Page2",#N/A,FALSE,"ARA M&amp;F&amp;T";"Page3",#N/A,FALSE,"ARA M&amp;F&amp;T"}</definedName>
    <definedName name="shift">#REF!</definedName>
    <definedName name="SL_time">#REF!,#REF!,#REF!,#REF!,#REF!,#REF!,#REF!,#REF!,#REF!,#REF!</definedName>
    <definedName name="Slovakia_5B">#REF!</definedName>
    <definedName name="smt">#REF!</definedName>
    <definedName name="SORTIE1">#REF!</definedName>
    <definedName name="Spain_5B">#REF!</definedName>
    <definedName name="SPAP">#REF!</definedName>
    <definedName name="SPSS">#REF!</definedName>
    <definedName name="SW">#REF!</definedName>
    <definedName name="SWE">#REF!</definedName>
    <definedName name="Sweden_5B">#REF!</definedName>
    <definedName name="SWEP">#REF!</definedName>
    <definedName name="SWIP">#REF!</definedName>
    <definedName name="Switzerland_5B">#REF!</definedName>
    <definedName name="SysFinanceYearEnd">#REF!</definedName>
    <definedName name="SysFinanceYearStart">#REF!</definedName>
    <definedName name="SZ">#REF!</definedName>
    <definedName name="T15b">#REF!</definedName>
    <definedName name="tab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eacher1">#REF!</definedName>
    <definedName name="teacher1_2015_16">#REF!</definedName>
    <definedName name="teacher1a">#REF!</definedName>
    <definedName name="teacher2">#REF!</definedName>
    <definedName name="teacher3">#REF!</definedName>
    <definedName name="time">#REF!</definedName>
    <definedName name="_xlnm.Print_Titles">#REF!</definedName>
    <definedName name="TOC_INDEX">#REF!</definedName>
    <definedName name="toto">#REF!</definedName>
    <definedName name="toto1">#REF!</definedName>
    <definedName name="tpoc00">#REF!</definedName>
    <definedName name="tpoc00_2">#REF!</definedName>
    <definedName name="Turkey_5B">#REF!</definedName>
    <definedName name="UK">#REF!</definedName>
    <definedName name="UKP">#REF!</definedName>
    <definedName name="United_Kingdom_5B">#REF!</definedName>
    <definedName name="United_States_5B">#REF!</definedName>
    <definedName name="USA_m">#REF!</definedName>
    <definedName name="valuevx">42.314159</definedName>
    <definedName name="weight">#REF!</definedName>
    <definedName name="Women">#REF!</definedName>
    <definedName name="wr" hidden="1">{"Page1",#N/A,FALSE,"ARA M&amp;F&amp;T";"Page2",#N/A,FALSE,"ARA M&amp;F&amp;T";"Page3",#N/A,FALSE,"ARA M&amp;F&amp;T"}</definedName>
    <definedName name="wrn.Graf95_96.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R22_Data_Collection1997." hidden="1">{"_R22_General",#N/A,TRUE,"R22_General";"_R22_Questions",#N/A,TRUE,"R22_Questions";"ColA_R22",#N/A,TRUE,"R2295";"_R22_Tables",#N/A,TRUE,"R2295"}</definedName>
    <definedName name="wrn.TabARA." hidden="1">{"Page1",#N/A,FALSE,"ARA M&amp;F&amp;T";"Page2",#N/A,FALSE,"ARA M&amp;F&amp;T";"Page3",#N/A,FALSE,"ARA M&amp;F&amp;T"}</definedName>
    <definedName name="x">#REF!</definedName>
    <definedName name="x2_4c">#REF!</definedName>
    <definedName name="x2_4d">#REF!</definedName>
    <definedName name="x2_6">#REF!</definedName>
    <definedName name="xx" hidden="1">#REF!</definedName>
    <definedName name="y">#REF!</definedName>
    <definedName name="year">#REF!</definedName>
    <definedName name="YN">#REF!</definedName>
    <definedName name="yu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B9" i="1"/>
  <c r="B24" i="1"/>
  <c r="B22" i="1"/>
  <c r="B6" i="1" l="1"/>
  <c r="B39" i="1"/>
  <c r="B37" i="1"/>
  <c r="B36" i="1"/>
  <c r="B35" i="1"/>
  <c r="B33" i="1"/>
  <c r="B32" i="1"/>
  <c r="B31" i="1"/>
  <c r="B30" i="1"/>
  <c r="B28" i="1"/>
  <c r="B27" i="1"/>
  <c r="B26" i="1"/>
  <c r="B25" i="1"/>
  <c r="B20" i="1"/>
  <c r="B19" i="1"/>
  <c r="B18" i="1"/>
  <c r="B17" i="1"/>
  <c r="B14" i="1"/>
  <c r="B13" i="1"/>
  <c r="B16" i="1"/>
  <c r="B15" i="1"/>
  <c r="B21" i="1"/>
  <c r="B8" i="1"/>
  <c r="B7" i="1"/>
</calcChain>
</file>

<file path=xl/sharedStrings.xml><?xml version="1.0" encoding="utf-8"?>
<sst xmlns="http://schemas.openxmlformats.org/spreadsheetml/2006/main" count="2316" uniqueCount="245">
  <si>
    <t>PISA 2025</t>
  </si>
  <si>
    <t>Países seleccionados, Promedio OCDE, Total UE, CC.AA., Ceuta y Melilla</t>
  </si>
  <si>
    <t>Índice</t>
  </si>
  <si>
    <t>Jurisdicción</t>
  </si>
  <si>
    <t>Alemania</t>
  </si>
  <si>
    <t>Australia</t>
  </si>
  <si>
    <t>Austria</t>
  </si>
  <si>
    <t>Bélgica</t>
  </si>
  <si>
    <t>Bulgaria</t>
  </si>
  <si>
    <t>Canadá</t>
  </si>
  <si>
    <t>Chile</t>
  </si>
  <si>
    <t>Chipre</t>
  </si>
  <si>
    <t>Colombia</t>
  </si>
  <si>
    <t>Corea</t>
  </si>
  <si>
    <t>Costa Rica</t>
  </si>
  <si>
    <t>Croacia</t>
  </si>
  <si>
    <t>Dinamarca</t>
  </si>
  <si>
    <t>Eslovenia</t>
  </si>
  <si>
    <t>España</t>
  </si>
  <si>
    <t>Estados Unidos</t>
  </si>
  <si>
    <t>Estonia</t>
  </si>
  <si>
    <t>Finlandia</t>
  </si>
  <si>
    <t>Francia</t>
  </si>
  <si>
    <t>Grecia</t>
  </si>
  <si>
    <t>Hungría</t>
  </si>
  <si>
    <t>Irlanda</t>
  </si>
  <si>
    <t>Islandia</t>
  </si>
  <si>
    <t>Israel</t>
  </si>
  <si>
    <t>Italia</t>
  </si>
  <si>
    <t>Japón</t>
  </si>
  <si>
    <t>Letonia</t>
  </si>
  <si>
    <t>Lituania</t>
  </si>
  <si>
    <t>Luxemburgo</t>
  </si>
  <si>
    <t>Malta</t>
  </si>
  <si>
    <t>México</t>
  </si>
  <si>
    <t>Noruega</t>
  </si>
  <si>
    <t>Nueva Zelanda</t>
  </si>
  <si>
    <t>Países Bajos</t>
  </si>
  <si>
    <t>Polonia</t>
  </si>
  <si>
    <t>Portugal</t>
  </si>
  <si>
    <t>Reino Unido</t>
  </si>
  <si>
    <t>Rumanía</t>
  </si>
  <si>
    <t>Suecia</t>
  </si>
  <si>
    <t>Suiza</t>
  </si>
  <si>
    <t>Turquía</t>
  </si>
  <si>
    <t>Promedio OCDE</t>
  </si>
  <si>
    <t>Total UE</t>
  </si>
  <si>
    <t>Andalucía</t>
  </si>
  <si>
    <t>Aragón</t>
  </si>
  <si>
    <t>Asturias, Principado de</t>
  </si>
  <si>
    <t>Balears, Illes</t>
  </si>
  <si>
    <t xml:space="preserve">Canarias </t>
  </si>
  <si>
    <t>Cantabria</t>
  </si>
  <si>
    <t>Castilla y León</t>
  </si>
  <si>
    <t>Castilla-La Mancha</t>
  </si>
  <si>
    <t>Ceuta</t>
  </si>
  <si>
    <t>Comunitat Valenciana</t>
  </si>
  <si>
    <t>Extremadura</t>
  </si>
  <si>
    <t>Galicia</t>
  </si>
  <si>
    <t>Madrid, Comnidad de</t>
  </si>
  <si>
    <t>Melilla</t>
  </si>
  <si>
    <t>Navarra, Comunidad Foral de</t>
  </si>
  <si>
    <t>País Vasco</t>
  </si>
  <si>
    <t>Rioja, La</t>
  </si>
  <si>
    <t>chicas</t>
  </si>
  <si>
    <t>chicos</t>
  </si>
  <si>
    <t>total</t>
  </si>
  <si>
    <t xml:space="preserve"> chicos</t>
  </si>
  <si>
    <t>favorecidos</t>
  </si>
  <si>
    <t>desfavorecidos</t>
  </si>
  <si>
    <t>Madrid, Comunidad de</t>
  </si>
  <si>
    <t>Jurisdiccion</t>
  </si>
  <si>
    <t>Capítulo 5</t>
  </si>
  <si>
    <t>5.1. Introducción</t>
  </si>
  <si>
    <t>(Figura 5.1.a y Figura 5.1.b)</t>
  </si>
  <si>
    <t>(Figura 5.2.a y Figura 5.2.b)</t>
  </si>
  <si>
    <t>público</t>
  </si>
  <si>
    <t>privado</t>
  </si>
  <si>
    <t>escasez de recursos materiales</t>
  </si>
  <si>
    <t>rendimiento</t>
  </si>
  <si>
    <t>(Figura 5.3.a y Figura 5.3.b)</t>
  </si>
  <si>
    <t xml:space="preserve">Escasez de recursos humanos </t>
  </si>
  <si>
    <t>rendimiento en ciencias</t>
  </si>
  <si>
    <t>(Figura 5.4.a, Figura 5.4.b)</t>
  </si>
  <si>
    <t>(Figura 5.6.a, Figura 5.6.b)</t>
  </si>
  <si>
    <t>(Figura 5.7.a, Figura 5.7.b)</t>
  </si>
  <si>
    <t>5.2 Escasez de recursos materiales y humanos y rendimiento en CC</t>
  </si>
  <si>
    <t>(Figura 5.8.a, Figura 5.8.b)</t>
  </si>
  <si>
    <t>públicos</t>
  </si>
  <si>
    <t>privados</t>
  </si>
  <si>
    <t>(Figura 5.10.a, Figura 5.10.b)</t>
  </si>
  <si>
    <t>Porcentaje de estudiantes que se distraen utilizando recursos digitales, por género e ISEC</t>
  </si>
  <si>
    <t>(Figura 5.12.a, Figura 5.12.b)</t>
  </si>
  <si>
    <t>(Figura 5.9.a, Figura 5.9.b)</t>
  </si>
  <si>
    <t>(Figura 5.11.a y Figura 5.11.b)</t>
  </si>
  <si>
    <t>(Figura 5.15.a y Figura 5.15.b)</t>
  </si>
  <si>
    <t>(Figura 5.14.a, Figura 5.14.b)</t>
  </si>
  <si>
    <t xml:space="preserve">5.2 porcentajes alumnos y rendimiento </t>
  </si>
  <si>
    <t>5.3 recursos digitales</t>
  </si>
  <si>
    <t>Índice de clima escolar, por género e ISEC</t>
  </si>
  <si>
    <t>Índice de acoso, por género e ISEC</t>
  </si>
  <si>
    <t>Índice de apoyo del profesorado, por género e ISEC</t>
  </si>
  <si>
    <t>Para resumir un texto que tengo que leer</t>
  </si>
  <si>
    <t>Para llevar a cabo una investigación preliminar sobre un nuevo tema</t>
  </si>
  <si>
    <t>Para ayudarme en el aprendizaje</t>
  </si>
  <si>
    <t>(Figura 5.17.a y Figura 5.17.b)</t>
  </si>
  <si>
    <t>(Figura 5.19.a y Figura 5.19.b)</t>
  </si>
  <si>
    <t>(Figura 5.21.a y Figura 5.21.b)</t>
  </si>
  <si>
    <t>(Figura 5.20.a y Figura 5.20.b)</t>
  </si>
  <si>
    <t>(Figura 5.13.a, Figura 5.13.b)</t>
  </si>
  <si>
    <t>(Figura 5.22.a y Figura 5.22.b)</t>
  </si>
  <si>
    <t>(Figura 5.23.a, Figura 5.23.b)</t>
  </si>
  <si>
    <t>(Figura 5.24.a, Figura 5.24.b)</t>
  </si>
  <si>
    <t>(Figura 5.25.a, Figura 5.25.b)</t>
  </si>
  <si>
    <t>(Figura 5.26.a y Figura 5.26.b)</t>
  </si>
  <si>
    <t>(Figura 5.27.a, Figura 5.27.b)</t>
  </si>
  <si>
    <t>Tendencia del índice de apoyo familiar (valor de 2022 y 2025) para España y OCDE.</t>
  </si>
  <si>
    <t>Indice</t>
  </si>
  <si>
    <t>Pais</t>
  </si>
  <si>
    <t>Promedio OCDE-35</t>
  </si>
  <si>
    <t>(Figura 5.18.a, Figura 5.18.b)</t>
  </si>
  <si>
    <t>5.5  % e índices de acoso, absentismo e implicación familias</t>
  </si>
  <si>
    <t>5.4 cambio en el rendimiento  e índices de confianza de adaptacion cognitiva, apoyo del profesorado y clima escolar</t>
  </si>
  <si>
    <t>5.6 cambio en el rendimiento  asociado a absentismoe índices de implicacion familias</t>
  </si>
  <si>
    <t>5.7 tendencia índice apoyo familiar (2022-2025)</t>
  </si>
  <si>
    <t>Canarias</t>
  </si>
  <si>
    <t>República Eslovaca</t>
  </si>
  <si>
    <t>República Checa</t>
  </si>
  <si>
    <t>Escasez de recursos materiales y rendimiento en Ciencias</t>
  </si>
  <si>
    <t>numca o casi nunca</t>
  </si>
  <si>
    <t>una o dos veces al año</t>
  </si>
  <si>
    <t>una o dos veces al mes</t>
  </si>
  <si>
    <t>una o dos veces a la semana</t>
  </si>
  <si>
    <t>a diario o casi a diario</t>
  </si>
  <si>
    <t>Escasez de recursos humanos, total y por tipo de centro</t>
  </si>
  <si>
    <t>Escasez de recursos materiales, total y por tipo de centro</t>
  </si>
  <si>
    <t>Índice de recursos digitales, por tipo de centro</t>
  </si>
  <si>
    <t>Índice de recursos digitales y rendimiento en Ciencias</t>
  </si>
  <si>
    <t>Cambio en el rendimiento en ciencias asociado a un aumento de una unidad en el índice lack digital, antes y después de descontar el efecto del ISEC del estudiante y el centro educativo y varianza explicada por el modelo completo.</t>
  </si>
  <si>
    <t>Cambio en el rendimiento en ciencias asociado a un aumento de una unidad en el índice Inadequate digital, antes y después de descontar el efecto del ISEC del estudiante y el centro educativo y varianza explicada por el modelo completo</t>
  </si>
  <si>
    <t>Cambio en el rendimiento en ciencias asociado a distracción, antes y después de descontar el ISEC del estudiante y el centro educativo y varianza explicada por el modelo completo</t>
  </si>
  <si>
    <t>Cambio en el rendimiento en ciencias asociado a índice de apoyo del profesorado, antes y después de descontar el ISEC del estudiante y el centro educativo y varianza explicada por el modelo completo</t>
  </si>
  <si>
    <t>Cambio en el rendimiento en ciencias asociado a índice de clima escolar, antes y después de descontar el ISEC del estudiante y el centro educativo y varianza explicada por el modelo completo</t>
  </si>
  <si>
    <t>Cambio en el rendimiento en ciencias asociado a índice de acoso, antes y después de descontar el ISEC del estudiante y el centro educativo yvarianza explicada por el modelo completo</t>
  </si>
  <si>
    <t xml:space="preserve"> total</t>
  </si>
  <si>
    <t>Cambio en el rendimiento en ciencias asociado a  absentismo, antes y después de descontar el ISEC del estudiante y el centro educativo y varianza explicada por el modelo completo</t>
  </si>
  <si>
    <t>Cambio en el rendimiento en ciencias asociado a implicación familiar, antes y después de descontar el ISEC del estudiante y el centro educativo y varianza explicada por el modelo completo</t>
  </si>
  <si>
    <t>Cambio en el rendimiento en ciencias asociado a uso de IA, antes y después de descontar el ISEC del estudiante y el centro educativo y varianza explicada por el modelo completo</t>
  </si>
  <si>
    <t>(Figura 5.16.a, Figura 5.16.b)</t>
  </si>
  <si>
    <t>Cataluña (**)</t>
  </si>
  <si>
    <t>Murcia, Región de (*)</t>
  </si>
  <si>
    <t>(*) A pesar del elevado porcentaje de alumnado excluido (12,7 %), estos datos pueden utilizarse para establecer comparaciones con otros territorios o con ediciones anteriores de PISA,siempre que se interpreten con la debida cautela por el posible riesgo de sesgo.</t>
  </si>
  <si>
    <t>(**)  Debido al alto porcentaje de alumnado excluido (23,2 %), estos datos solo representan al alumnado que realizó la prueba y no al conjunto del alumnado de Cataluña; por tanto, no deben ser utilizados para comparaciones con otros territorios o con ediciones anteriores de PISA.</t>
  </si>
  <si>
    <t>Datos calculados con las variables EDUSHORT y Schooltype de la base de datos de PISA 2025</t>
  </si>
  <si>
    <t>Datos calculados con las variables DIGPREP y Schooltype de la base de datos de PISA 2025</t>
  </si>
  <si>
    <t>Datos calculados con las variables st097q06da, ESCS y st004d01d de la base de datos de PISA 2025</t>
  </si>
  <si>
    <t>Para elaborar trabajos escritos</t>
  </si>
  <si>
    <t>Datos calculados con las variables ST438Q01DA, ST438Q02DA, ST438Q03DA y ST438Q04DA de la base de datos de PISA 2025</t>
  </si>
  <si>
    <t>Datos calculados con las variables TEACHSUP, ESCS y ST004D01D de la base de datos de PISA 2025</t>
  </si>
  <si>
    <t>Datos calculados con las variables DISCLISCI, ESCS y ST004D01D  de la base de datos de PISA 2025</t>
  </si>
  <si>
    <t>Figura_5.1</t>
  </si>
  <si>
    <t>Figura 5.2</t>
  </si>
  <si>
    <t>Figura 5.3</t>
  </si>
  <si>
    <t>Figura 5.4</t>
  </si>
  <si>
    <t>Figura 5.5</t>
  </si>
  <si>
    <t>Figura 5.6</t>
  </si>
  <si>
    <t>Figura 5.7</t>
  </si>
  <si>
    <t>Figura 5.8</t>
  </si>
  <si>
    <t>Figura 5.9</t>
  </si>
  <si>
    <t>Figura 5.10</t>
  </si>
  <si>
    <t>Figura 5.11</t>
  </si>
  <si>
    <t>Figura 5.12</t>
  </si>
  <si>
    <t>Figura 5.13</t>
  </si>
  <si>
    <t>Figura 5.14</t>
  </si>
  <si>
    <t>Figura 5.15</t>
  </si>
  <si>
    <t>Figura 5.16</t>
  </si>
  <si>
    <t>Figura 5.17</t>
  </si>
  <si>
    <t>Figura 5.18</t>
  </si>
  <si>
    <t>Figura 5.19</t>
  </si>
  <si>
    <t>Figura 5.20</t>
  </si>
  <si>
    <t>Figura 5.21</t>
  </si>
  <si>
    <t>Figura 5.22</t>
  </si>
  <si>
    <t>Figura 5.23</t>
  </si>
  <si>
    <t>Figura 5.24</t>
  </si>
  <si>
    <t>Figura 5.25</t>
  </si>
  <si>
    <t>Figura 5.26</t>
  </si>
  <si>
    <t>Figura 5.27</t>
  </si>
  <si>
    <t>Figura 5.28</t>
  </si>
  <si>
    <t>Datos calculados con las variables BULLIED, ESCS y ST004D01D  de la base de datos de PISA 2025</t>
  </si>
  <si>
    <t>Porcentaje de ciberacoso, total, por género y por ISEC</t>
  </si>
  <si>
    <t>Datos calculados con las variables ST038Q12DA, ESCS y ST004D01D  de la base de datos de PISA 2025</t>
  </si>
  <si>
    <t>Porcentaje de absentismo, por género e ISEC</t>
  </si>
  <si>
    <t>Porcentaje de centros con recursos digitales inadecuados, por tipo de centro</t>
  </si>
  <si>
    <t>Porcentaje de centros con escasez de recursos digitales, por tipo de centro</t>
  </si>
  <si>
    <t>Datos calculados con las variables ST062Q02TA, ESCS y ST004D01D de la base de datos de PISA 2025</t>
  </si>
  <si>
    <t>Datos calculados con las variables ST062Q02TA y ESCS de la base de datos de PISA 2025</t>
  </si>
  <si>
    <t>Datos calculados con las variables STAFFSHORT y Schooltype de la base de datos de PISA 2025</t>
  </si>
  <si>
    <t>Datos calculados con las variables DIGPREP y SCHOOLTYPE de la base de datos de PISA 2025</t>
  </si>
  <si>
    <t>Datos calculados con las variables DIGPREP y ESCS de la base de datos de PISA 2025</t>
  </si>
  <si>
    <t>Datos calculados con las variables sc017q10ja y schooltype de la base de datos de PISA 2025</t>
  </si>
  <si>
    <t>Datos calculados con las variables sc017q10ja y escs de la base de datos de PISA 2025</t>
  </si>
  <si>
    <t>Datos calculados con las variables st097q06da y ESCS de la base de datos de PISA 2025</t>
  </si>
  <si>
    <t>Índice uso IA por género y por ISEC</t>
  </si>
  <si>
    <t>Total</t>
  </si>
  <si>
    <t>Datos calculados con las variables aiusesch, ESCS y ST004D01D de la base de datos de PISA 2025</t>
  </si>
  <si>
    <t>Datos calculados con las variables aiusesch y ESCS de la base de datos de PISA 2025</t>
  </si>
  <si>
    <t>Datos calculados con las variables TEACHSUP y ESCS de la base de datos de PISA 2025</t>
  </si>
  <si>
    <t>Datos calculados con las variables DISCLISCI y ESCS de la base de datos de PISA 2025</t>
  </si>
  <si>
    <t>Índice de implicación familiar total, por género y por ISEC</t>
  </si>
  <si>
    <t>Datos calculados con las variables FAMSUP, ST004D01D, y ESCS de la base de datos de PISA 2025</t>
  </si>
  <si>
    <t>Datos calculados con las variables FAMSUP y ESCS de la base de datos de PISA 2025</t>
  </si>
  <si>
    <t>Datos calculados con la variable FAMSUP de las bases de datos de PISA 2022 y 2025</t>
  </si>
  <si>
    <t>Escasez de recursos humanos y rendimiento en Ciencias</t>
  </si>
  <si>
    <t>Porcentaje de estudiantes que no tienen clases de ciencias y rendimiento del alumnado según si tienen o no clase de ciencias</t>
  </si>
  <si>
    <t>con clase de ciencias</t>
  </si>
  <si>
    <t>sin clase de ciencias ciencias</t>
  </si>
  <si>
    <t>porcentaje sin clase de ciencias ciencias</t>
  </si>
  <si>
    <t>(Figura 5.5.b)</t>
  </si>
  <si>
    <t>Promedio OCDE, Total UE, CC.AA., Ceuta y Melilla</t>
  </si>
  <si>
    <t>Asturias, P. de</t>
  </si>
  <si>
    <t>C. Valenciana</t>
  </si>
  <si>
    <t>Cataluña</t>
  </si>
  <si>
    <t>Madrid, C. de</t>
  </si>
  <si>
    <t>Murcia, R. de</t>
  </si>
  <si>
    <t>Navarra, C.F. de</t>
  </si>
  <si>
    <t>Datos calculados con la variable CLASSCIENWEEK de la base de datos de PISA 2025</t>
  </si>
  <si>
    <t>ET</t>
  </si>
  <si>
    <t>Datos calculados con las variables EDUSHORT y PV_SCIE de la base de datos de PISA 2025</t>
  </si>
  <si>
    <t>Datos calculados con las variables STAFFSHORT y PV_SCIE de la base de datos de PISA 2025</t>
  </si>
  <si>
    <t>Datos calculados con las variables DIGPREP y PV_SCIE de la base de datos de PISA 2025</t>
  </si>
  <si>
    <t>Porcentaje</t>
  </si>
  <si>
    <t>Antes de descontar el ISEC de estudiante y centro educativo</t>
  </si>
  <si>
    <t>Después de descontar el ISEC de estudiante y centro educativo</t>
  </si>
  <si>
    <t>valor</t>
  </si>
  <si>
    <r>
      <t>R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</si>
  <si>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t>---</t>
  </si>
  <si>
    <t>España y Promedio OCDE-35</t>
  </si>
  <si>
    <t xml:space="preserve"> Índice</t>
  </si>
  <si>
    <t>Rendimiento</t>
  </si>
  <si>
    <t xml:space="preserve"> Escasez de recursos digitales</t>
  </si>
  <si>
    <t>España, Promedio OCDE y Total UE</t>
  </si>
  <si>
    <t>Frecuencia de uso de la IA</t>
  </si>
  <si>
    <t>%</t>
  </si>
  <si>
    <t>(Figura 5.28)</t>
  </si>
  <si>
    <t>El Promedio OCDE-35 incluye a los 35 países de la OCDE con datos válidos para todos los indicadores en todas las ediciones de PISA desde 2012. Excluye, por lo tanto, a Costa Rica, España y Luxemburgo. Esta restricción permite comparaciones válidas del promedio de la OCDE a lo largo del tiempo (OECD,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</si>
</sst>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2"/>
      <color rgb="FF000000"/>
      <name val="Calibri"/>
      <family val="2"/>
    </font>
    <font>
      <sz val="10"/>
      <name val="Arial"/>
      <family val="2"/>
    </font>
    <font>
      <b/>
      <sz val="12"/>
      <color rgb="FF000000"/>
      <name val="Calibri"/>
      <family val="2"/>
    </font>
    <font>
      <b/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vertAlign val="superscript"/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4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theme="1"/>
      </left>
      <right/>
      <top style="thin">
        <color theme="4" tint="0.39997558519241921"/>
      </top>
      <bottom style="thin">
        <color theme="1"/>
      </bottom>
      <diagonal/>
    </border>
    <border>
      <left/>
      <right/>
      <top style="thin">
        <color theme="4" tint="0.3999755851924192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1"/>
      </bottom>
      <diagonal/>
    </border>
    <border>
      <left/>
      <right/>
      <top style="thin">
        <color theme="1"/>
      </top>
      <bottom style="thin">
        <color rgb="FF000000"/>
      </bottom>
      <diagonal/>
    </border>
    <border>
      <left style="thin">
        <color theme="4" tint="0.39997558519241921"/>
      </left>
      <right style="thin">
        <color theme="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1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10" fillId="0" borderId="0"/>
    <xf numFmtId="0" fontId="17" fillId="0" borderId="0"/>
    <xf numFmtId="0" fontId="19" fillId="0" borderId="0"/>
    <xf numFmtId="0" fontId="22" fillId="0" borderId="0" applyNumberFormat="0" applyFill="0" applyBorder="0" applyAlignment="0" applyProtection="0"/>
    <xf numFmtId="0" fontId="19" fillId="0" borderId="0"/>
    <xf numFmtId="0" fontId="19" fillId="0" borderId="0"/>
  </cellStyleXfs>
  <cellXfs count="244">
    <xf numFmtId="0" fontId="0" fillId="0" borderId="0" xfId="0"/>
    <xf numFmtId="0" fontId="4" fillId="2" borderId="0" xfId="0" applyFont="1" applyFill="1"/>
    <xf numFmtId="0" fontId="5" fillId="3" borderId="0" xfId="0" applyFont="1" applyFill="1"/>
    <xf numFmtId="0" fontId="0" fillId="3" borderId="0" xfId="0" applyFill="1"/>
    <xf numFmtId="0" fontId="6" fillId="4" borderId="0" xfId="0" applyFont="1" applyFill="1"/>
    <xf numFmtId="0" fontId="0" fillId="4" borderId="0" xfId="0" applyFill="1"/>
    <xf numFmtId="0" fontId="3" fillId="0" borderId="0" xfId="1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1" applyAlignment="1">
      <alignment horizontal="left"/>
    </xf>
    <xf numFmtId="0" fontId="8" fillId="0" borderId="0" xfId="0" applyFont="1"/>
    <xf numFmtId="0" fontId="9" fillId="5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/>
    <xf numFmtId="2" fontId="0" fillId="0" borderId="0" xfId="0" applyNumberFormat="1"/>
    <xf numFmtId="2" fontId="0" fillId="0" borderId="12" xfId="0" applyNumberFormat="1" applyBorder="1" applyAlignment="1">
      <alignment horizontal="center"/>
    </xf>
    <xf numFmtId="0" fontId="9" fillId="5" borderId="1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top" wrapText="1"/>
    </xf>
    <xf numFmtId="0" fontId="0" fillId="0" borderId="25" xfId="0" applyBorder="1" applyAlignment="1">
      <alignment horizontal="center" vertical="center"/>
    </xf>
    <xf numFmtId="2" fontId="0" fillId="6" borderId="23" xfId="0" applyNumberFormat="1" applyFill="1" applyBorder="1" applyAlignment="1">
      <alignment horizontal="center"/>
    </xf>
    <xf numFmtId="2" fontId="0" fillId="6" borderId="24" xfId="0" applyNumberFormat="1" applyFill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0" fillId="6" borderId="24" xfId="0" applyFill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wrapText="1"/>
    </xf>
    <xf numFmtId="0" fontId="0" fillId="0" borderId="8" xfId="0" applyBorder="1"/>
    <xf numFmtId="0" fontId="0" fillId="0" borderId="26" xfId="0" applyBorder="1"/>
    <xf numFmtId="0" fontId="3" fillId="0" borderId="0" xfId="1" applyBorder="1"/>
    <xf numFmtId="0" fontId="3" fillId="3" borderId="0" xfId="1" applyFill="1" applyBorder="1"/>
    <xf numFmtId="165" fontId="0" fillId="0" borderId="1" xfId="0" applyNumberForma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9" fillId="5" borderId="3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164" fontId="0" fillId="6" borderId="24" xfId="0" applyNumberFormat="1" applyFill="1" applyBorder="1" applyAlignment="1">
      <alignment horizontal="center"/>
    </xf>
    <xf numFmtId="0" fontId="20" fillId="0" borderId="0" xfId="0" applyFont="1" applyAlignment="1">
      <alignment wrapText="1"/>
    </xf>
    <xf numFmtId="0" fontId="9" fillId="5" borderId="9" xfId="0" applyFont="1" applyFill="1" applyBorder="1" applyAlignment="1">
      <alignment horizontal="center" vertical="center" wrapText="1"/>
    </xf>
    <xf numFmtId="2" fontId="0" fillId="6" borderId="35" xfId="0" applyNumberFormat="1" applyFill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2" fontId="0" fillId="6" borderId="36" xfId="0" applyNumberFormat="1" applyFill="1" applyBorder="1" applyAlignment="1">
      <alignment horizontal="center"/>
    </xf>
    <xf numFmtId="1" fontId="0" fillId="0" borderId="36" xfId="0" applyNumberFormat="1" applyBorder="1" applyAlignment="1">
      <alignment horizontal="center" vertical="center"/>
    </xf>
    <xf numFmtId="2" fontId="14" fillId="0" borderId="36" xfId="0" applyNumberFormat="1" applyFont="1" applyBorder="1" applyAlignment="1">
      <alignment horizontal="center"/>
    </xf>
    <xf numFmtId="2" fontId="0" fillId="0" borderId="37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6" borderId="40" xfId="0" applyNumberFormat="1" applyFill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2" fontId="0" fillId="6" borderId="41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1" fontId="0" fillId="6" borderId="36" xfId="0" applyNumberFormat="1" applyFill="1" applyBorder="1" applyAlignment="1">
      <alignment horizontal="center" vertical="center"/>
    </xf>
    <xf numFmtId="0" fontId="0" fillId="6" borderId="36" xfId="0" applyFill="1" applyBorder="1" applyAlignment="1">
      <alignment horizontal="center"/>
    </xf>
    <xf numFmtId="0" fontId="0" fillId="6" borderId="41" xfId="0" applyFill="1" applyBorder="1" applyAlignment="1">
      <alignment horizontal="center"/>
    </xf>
    <xf numFmtId="164" fontId="0" fillId="6" borderId="41" xfId="0" applyNumberFormat="1" applyFill="1" applyBorder="1" applyAlignment="1">
      <alignment horizontal="center"/>
    </xf>
    <xf numFmtId="165" fontId="0" fillId="6" borderId="36" xfId="0" applyNumberForma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2" fillId="6" borderId="39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6" borderId="33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2" fontId="9" fillId="5" borderId="2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1" fillId="0" borderId="0" xfId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7" borderId="36" xfId="0" applyNumberFormat="1" applyFill="1" applyBorder="1" applyAlignment="1">
      <alignment horizontal="center"/>
    </xf>
    <xf numFmtId="0" fontId="2" fillId="7" borderId="33" xfId="0" applyFont="1" applyFill="1" applyBorder="1" applyAlignment="1">
      <alignment horizontal="center"/>
    </xf>
    <xf numFmtId="0" fontId="2" fillId="0" borderId="33" xfId="0" applyFont="1" applyBorder="1" applyAlignment="1">
      <alignment horizontal="center"/>
    </xf>
    <xf numFmtId="2" fontId="8" fillId="0" borderId="0" xfId="0" applyNumberFormat="1" applyFont="1" applyAlignment="1">
      <alignment horizontal="center" vertical="top" wrapText="1"/>
    </xf>
    <xf numFmtId="2" fontId="9" fillId="5" borderId="32" xfId="0" applyNumberFormat="1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2" fillId="0" borderId="44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6" borderId="44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horizontal="center"/>
    </xf>
    <xf numFmtId="0" fontId="2" fillId="0" borderId="45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9" fillId="5" borderId="36" xfId="0" applyFont="1" applyFill="1" applyBorder="1" applyAlignment="1">
      <alignment horizontal="center" vertical="center" wrapText="1"/>
    </xf>
    <xf numFmtId="0" fontId="2" fillId="6" borderId="33" xfId="0" applyFont="1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0" fontId="9" fillId="2" borderId="27" xfId="0" applyFont="1" applyFill="1" applyBorder="1" applyAlignment="1">
      <alignment horizontal="center" wrapText="1"/>
    </xf>
    <xf numFmtId="2" fontId="0" fillId="6" borderId="25" xfId="0" applyNumberFormat="1" applyFill="1" applyBorder="1" applyAlignment="1">
      <alignment horizontal="center"/>
    </xf>
    <xf numFmtId="0" fontId="2" fillId="6" borderId="31" xfId="0" applyFont="1" applyFill="1" applyBorder="1" applyAlignment="1">
      <alignment horizontal="center" vertical="center"/>
    </xf>
    <xf numFmtId="2" fontId="9" fillId="5" borderId="0" xfId="0" applyNumberFormat="1" applyFont="1" applyFill="1" applyAlignment="1">
      <alignment horizontal="center" vertical="center" wrapText="1"/>
    </xf>
    <xf numFmtId="2" fontId="14" fillId="0" borderId="25" xfId="0" applyNumberFormat="1" applyFont="1" applyBorder="1" applyAlignment="1">
      <alignment horizontal="center"/>
    </xf>
    <xf numFmtId="2" fontId="14" fillId="0" borderId="12" xfId="0" applyNumberFormat="1" applyFont="1" applyBorder="1" applyAlignment="1">
      <alignment horizontal="center"/>
    </xf>
    <xf numFmtId="2" fontId="2" fillId="6" borderId="44" xfId="0" applyNumberFormat="1" applyFont="1" applyFill="1" applyBorder="1" applyAlignment="1">
      <alignment horizontal="center" vertical="center"/>
    </xf>
    <xf numFmtId="2" fontId="2" fillId="0" borderId="44" xfId="0" applyNumberFormat="1" applyFont="1" applyBorder="1" applyAlignment="1">
      <alignment horizontal="center" vertical="center"/>
    </xf>
    <xf numFmtId="2" fontId="2" fillId="6" borderId="44" xfId="0" applyNumberFormat="1" applyFont="1" applyFill="1" applyBorder="1" applyAlignment="1">
      <alignment horizontal="center"/>
    </xf>
    <xf numFmtId="2" fontId="2" fillId="0" borderId="45" xfId="0" applyNumberFormat="1" applyFont="1" applyBorder="1" applyAlignment="1">
      <alignment horizontal="center" vertical="center"/>
    </xf>
    <xf numFmtId="164" fontId="0" fillId="6" borderId="40" xfId="0" applyNumberFormat="1" applyFill="1" applyBorder="1" applyAlignment="1">
      <alignment horizontal="center"/>
    </xf>
    <xf numFmtId="1" fontId="0" fillId="0" borderId="41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0" fontId="0" fillId="0" borderId="44" xfId="0" applyBorder="1"/>
    <xf numFmtId="0" fontId="0" fillId="0" borderId="45" xfId="0" applyBorder="1"/>
    <xf numFmtId="2" fontId="7" fillId="6" borderId="36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2" fontId="2" fillId="6" borderId="33" xfId="0" applyNumberFormat="1" applyFont="1" applyFill="1" applyBorder="1" applyAlignment="1">
      <alignment horizontal="center"/>
    </xf>
    <xf numFmtId="2" fontId="2" fillId="0" borderId="33" xfId="0" applyNumberFormat="1" applyFont="1" applyBorder="1" applyAlignment="1">
      <alignment horizontal="center"/>
    </xf>
    <xf numFmtId="2" fontId="0" fillId="0" borderId="36" xfId="0" applyNumberFormat="1" applyBorder="1" applyAlignment="1">
      <alignment horizontal="center" vertical="center"/>
    </xf>
    <xf numFmtId="0" fontId="21" fillId="0" borderId="0" xfId="1" applyFont="1"/>
    <xf numFmtId="2" fontId="0" fillId="0" borderId="25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6" borderId="36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left"/>
    </xf>
    <xf numFmtId="2" fontId="17" fillId="0" borderId="1" xfId="0" applyNumberFormat="1" applyFont="1" applyBorder="1" applyAlignment="1">
      <alignment horizontal="center"/>
    </xf>
    <xf numFmtId="2" fontId="17" fillId="0" borderId="25" xfId="0" applyNumberFormat="1" applyFont="1" applyBorder="1" applyAlignment="1">
      <alignment horizontal="center"/>
    </xf>
    <xf numFmtId="2" fontId="17" fillId="0" borderId="12" xfId="0" applyNumberFormat="1" applyFont="1" applyBorder="1" applyAlignment="1">
      <alignment horizontal="center"/>
    </xf>
    <xf numFmtId="2" fontId="17" fillId="0" borderId="36" xfId="0" applyNumberFormat="1" applyFont="1" applyBorder="1" applyAlignment="1">
      <alignment horizontal="center"/>
    </xf>
    <xf numFmtId="0" fontId="9" fillId="5" borderId="12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2" fontId="0" fillId="0" borderId="1" xfId="0" quotePrefix="1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18" fillId="0" borderId="0" xfId="0" applyFont="1" applyAlignment="1">
      <alignment horizontal="left" wrapText="1"/>
    </xf>
    <xf numFmtId="0" fontId="6" fillId="4" borderId="0" xfId="0" applyFont="1" applyFill="1"/>
    <xf numFmtId="0" fontId="7" fillId="0" borderId="0" xfId="0" applyFont="1"/>
    <xf numFmtId="0" fontId="1" fillId="0" borderId="0" xfId="0" applyFont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4" fillId="2" borderId="0" xfId="0" applyFont="1" applyFill="1" applyAlignment="1">
      <alignment horizontal="left"/>
    </xf>
    <xf numFmtId="0" fontId="0" fillId="0" borderId="0" xfId="0"/>
    <xf numFmtId="0" fontId="9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/>
    <xf numFmtId="0" fontId="9" fillId="2" borderId="3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38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2" fontId="9" fillId="5" borderId="15" xfId="0" applyNumberFormat="1" applyFont="1" applyFill="1" applyBorder="1" applyAlignment="1">
      <alignment horizontal="center" vertical="center" wrapText="1"/>
    </xf>
    <xf numFmtId="2" fontId="9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9" fillId="5" borderId="29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2" fontId="9" fillId="5" borderId="42" xfId="0" applyNumberFormat="1" applyFont="1" applyFill="1" applyBorder="1" applyAlignment="1">
      <alignment horizontal="center" vertical="center" wrapText="1"/>
    </xf>
    <xf numFmtId="2" fontId="9" fillId="5" borderId="43" xfId="0" applyNumberFormat="1" applyFont="1" applyFill="1" applyBorder="1" applyAlignment="1">
      <alignment horizontal="center" vertical="center" wrapText="1"/>
    </xf>
    <xf numFmtId="2" fontId="9" fillId="5" borderId="46" xfId="0" applyNumberFormat="1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2" fontId="0" fillId="0" borderId="36" xfId="0" quotePrefix="1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2" fontId="14" fillId="0" borderId="1" xfId="0" quotePrefix="1" applyNumberFormat="1" applyFont="1" applyBorder="1" applyAlignment="1">
      <alignment horizontal="center"/>
    </xf>
    <xf numFmtId="0" fontId="2" fillId="0" borderId="0" xfId="0" applyFont="1" applyAlignment="1"/>
    <xf numFmtId="0" fontId="0" fillId="0" borderId="0" xfId="0" applyFont="1"/>
    <xf numFmtId="0" fontId="8" fillId="0" borderId="0" xfId="0" applyFont="1" applyAlignment="1">
      <alignment vertical="top"/>
    </xf>
    <xf numFmtId="2" fontId="0" fillId="6" borderId="36" xfId="0" quotePrefix="1" applyNumberFormat="1" applyFill="1" applyBorder="1" applyAlignment="1">
      <alignment horizontal="center"/>
    </xf>
    <xf numFmtId="0" fontId="0" fillId="0" borderId="0" xfId="0" applyAlignment="1"/>
    <xf numFmtId="0" fontId="0" fillId="6" borderId="36" xfId="0" quotePrefix="1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 applyFill="1"/>
    <xf numFmtId="0" fontId="1" fillId="0" borderId="0" xfId="0" applyFont="1" applyFill="1"/>
    <xf numFmtId="0" fontId="7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0" fillId="0" borderId="0" xfId="0" applyBorder="1"/>
    <xf numFmtId="0" fontId="0" fillId="3" borderId="0" xfId="0" applyFill="1" applyBorder="1"/>
    <xf numFmtId="0" fontId="0" fillId="0" borderId="0" xfId="0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24" fillId="0" borderId="0" xfId="0" applyFont="1"/>
    <xf numFmtId="0" fontId="25" fillId="0" borderId="0" xfId="0" applyFont="1" applyAlignment="1">
      <alignment wrapText="1"/>
    </xf>
    <xf numFmtId="0" fontId="5" fillId="0" borderId="28" xfId="0" applyFont="1" applyBorder="1" applyAlignment="1"/>
    <xf numFmtId="0" fontId="24" fillId="0" borderId="0" xfId="0" applyFont="1" applyAlignment="1">
      <alignment vertical="top"/>
    </xf>
    <xf numFmtId="0" fontId="26" fillId="0" borderId="0" xfId="0" applyFont="1" applyAlignment="1"/>
    <xf numFmtId="0" fontId="27" fillId="0" borderId="0" xfId="0" applyFont="1"/>
    <xf numFmtId="0" fontId="27" fillId="0" borderId="0" xfId="0" applyFont="1" applyAlignment="1">
      <alignment horizontal="left"/>
    </xf>
    <xf numFmtId="0" fontId="28" fillId="0" borderId="29" xfId="0" applyFont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 vertical="center"/>
    </xf>
    <xf numFmtId="0" fontId="9" fillId="2" borderId="25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5" fillId="0" borderId="0" xfId="0" applyFont="1" applyAlignment="1"/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28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8">
    <cellStyle name="Hipervínculo" xfId="1" builtinId="8"/>
    <cellStyle name="Hipervínculo 2" xfId="5" xr:uid="{2F868FF0-BFCE-4A09-B4B1-17A95BD02D85}"/>
    <cellStyle name="Normal" xfId="0" builtinId="0"/>
    <cellStyle name="Normal 11 2 4" xfId="3" xr:uid="{F40F0398-1F73-4DBD-A8B2-5810DA44B8DB}"/>
    <cellStyle name="Normal 14 2 4 2" xfId="7" xr:uid="{375F16F0-DB70-45EC-AA84-35F65C6C6845}"/>
    <cellStyle name="Normal 2" xfId="2" xr:uid="{EFD301AE-C497-4E27-A240-C022C5A9E269}"/>
    <cellStyle name="Normal 2 17" xfId="4" xr:uid="{1A2EEE46-1672-4E4C-AB11-A5571D81B2A3}"/>
    <cellStyle name="Normal 2 3" xfId="6" xr:uid="{1A2125AE-4BEC-49D7-93A6-3C15347ECBA8}"/>
  </cellStyles>
  <dxfs count="614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solid">
          <fgColor auto="1"/>
          <bgColor theme="7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0.0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rgb="FF000000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rgb="FF000000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000000"/>
        </top>
        <bottom/>
      </border>
    </dxf>
    <dxf>
      <border outline="0">
        <left style="thin">
          <color rgb="FF000000"/>
        </left>
        <right style="thin">
          <color indexed="64"/>
        </right>
      </border>
    </dxf>
    <dxf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rgb="FF000000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top style="thin">
          <color rgb="FF000000"/>
        </top>
      </border>
    </dxf>
    <dxf>
      <alignment horizontal="center" vertical="bottom" textRotation="0" wrapText="0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bottom" textRotation="0" wrapText="0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rgb="FF000000"/>
        </right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top style="thin">
          <color rgb="FF000000"/>
        </top>
      </border>
    </dxf>
    <dxf>
      <alignment horizontal="center" vertical="bottom" textRotation="0" wrapText="0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bottom" textRotation="0" wrapText="0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rgb="FF000000"/>
        </top>
        <bottom/>
      </border>
    </dxf>
    <dxf>
      <border outline="0">
        <left style="thin">
          <color rgb="FF000000"/>
        </left>
        <right style="thin">
          <color indexed="64"/>
        </right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000000"/>
        </top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000000"/>
        </top>
        <bottom/>
      </border>
    </dxf>
    <dxf>
      <border outline="0">
        <left style="thin">
          <color rgb="FF000000"/>
        </left>
      </border>
    </dxf>
    <dxf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rgb="FF000000"/>
        </top>
        <bottom/>
      </border>
    </dxf>
    <dxf>
      <border outline="0">
        <left style="thin">
          <color rgb="FF000000"/>
        </left>
      </border>
    </dxf>
    <dxf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left style="thin">
          <color rgb="FF000000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fill>
        <patternFill patternType="solid">
          <fgColor theme="8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21D536C4-1788-496A-A9F3-CAA9624E96AE}" name="Tabla_5_1" displayName="Tabla_5_1" ref="A8:G73" headerRowCount="0" totalsRowShown="0" headerRowDxfId="595" dataDxfId="594" tableBorderDxfId="593">
  <tableColumns count="7">
    <tableColumn id="1" xr3:uid="{37258440-5265-4BEC-8C3A-8B9D90E49706}" name="Columna1" headerRowDxfId="592" dataDxfId="591"/>
    <tableColumn id="2" xr3:uid="{0DCDACD0-A2B6-43EB-B38B-49DEAD4D86FA}" name="Columna2" headerRowDxfId="590" dataDxfId="589"/>
    <tableColumn id="3" xr3:uid="{B94503E1-2D60-480E-BA8B-225692301704}" name="Columna3" headerRowDxfId="588" dataDxfId="587"/>
    <tableColumn id="4" xr3:uid="{D3285698-2AE3-4CF9-A411-7FD7FB43018F}" name="Columna4" headerRowDxfId="586" dataDxfId="585"/>
    <tableColumn id="5" xr3:uid="{3D56BEBC-4473-4EDC-9A33-8353D61F81BC}" name="Columna5" headerRowDxfId="584" dataDxfId="583"/>
    <tableColumn id="6" xr3:uid="{100EA2A8-2ED0-4D96-8522-08C3C440811F}" name="Columna6" headerRowDxfId="582" dataDxfId="581"/>
    <tableColumn id="7" xr3:uid="{ACA4B423-7369-43D0-915C-EC3065BF9414}" name="Columna7" headerRowDxfId="580" dataDxfId="5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2D0D2DA-6CA5-4B4B-AAEF-F567E4DBAA4B}" name="Tabla_5_2" displayName="Tabla_5_2" ref="A7:E72" headerRowCount="0" totalsRowShown="0" headerRowDxfId="578" dataDxfId="577" tableBorderDxfId="576">
  <tableColumns count="5">
    <tableColumn id="1" xr3:uid="{EA5EC27D-0049-4A2B-A39C-826D4CEE5A43}" name="Columna1" headerRowDxfId="575" dataDxfId="574"/>
    <tableColumn id="2" xr3:uid="{215BC834-4EE0-4952-9FE9-07D23464E9A9}" name="Columna2" headerRowDxfId="573" dataDxfId="572"/>
    <tableColumn id="3" xr3:uid="{F04D9EFB-6AA5-420B-8F2D-C76DFF5676BD}" name="Columna3" headerRowDxfId="571" dataDxfId="570"/>
    <tableColumn id="4" xr3:uid="{C5B8E8ED-CD47-497A-B37C-6C1627068DAA}" name="Columna4" headerRowDxfId="569" dataDxfId="568"/>
    <tableColumn id="5" xr3:uid="{2E42B178-80EF-4182-8B31-E5A6E7293718}" name="Columna5" headerRowDxfId="567" dataDxfId="56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77A31E-DBB7-4588-87F4-44875675A5E4}" name="Tabla_5_3" displayName="Tabla_5_3" ref="A8:G73" headerRowCount="0" totalsRowShown="0" headerRowDxfId="565" dataDxfId="564" tableBorderDxfId="563">
  <tableColumns count="7">
    <tableColumn id="1" xr3:uid="{0251D959-EE11-44AD-89E0-38D8E887B39D}" name="Columna1" headerRowDxfId="562" dataDxfId="561"/>
    <tableColumn id="2" xr3:uid="{E297FD87-EE99-4885-99C7-B6716546AD63}" name="Columna2" headerRowDxfId="560" dataDxfId="559"/>
    <tableColumn id="3" xr3:uid="{F432C8AC-B4C5-407D-BD1A-724474E90C8D}" name="Columna3" headerRowDxfId="558" dataDxfId="557"/>
    <tableColumn id="4" xr3:uid="{492AF320-CDD7-4978-9D99-57B0D595F6E6}" name="Columna4" headerRowDxfId="556" dataDxfId="555"/>
    <tableColumn id="5" xr3:uid="{DD62A539-B39D-46E4-A171-437E709E4220}" name="Columna5" headerRowDxfId="554" dataDxfId="553"/>
    <tableColumn id="6" xr3:uid="{1F11605C-F6E6-4A7B-AB88-ECDF40ED1E51}" name="Columna6" headerRowDxfId="552" dataDxfId="551"/>
    <tableColumn id="7" xr3:uid="{8131A4B1-F67A-4C69-B2FE-0DD385245085}" name="Columna7" headerRowDxfId="550" dataDxfId="54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552D773A-E55A-4F3A-8170-FB45E2DCBF02}" name="Tabla_5_4" displayName="Tabla_5_4" ref="A7:E72" headerRowCount="0" headerRowDxfId="548" dataDxfId="547" totalsRowDxfId="545" tableBorderDxfId="546">
  <tableColumns count="5">
    <tableColumn id="1" xr3:uid="{34AD1965-12D4-45B1-AB85-0D09DBF6E5D5}" name="Columna1" totalsRowLabel="Total" dataDxfId="544"/>
    <tableColumn id="2" xr3:uid="{DD572E92-4322-42FB-88B2-7BE09D04E3F7}" name="Columna2" dataDxfId="543"/>
    <tableColumn id="3" xr3:uid="{4048FFD8-D504-4E7B-B3CA-0D25E6656C2B}" name="Columna3" dataDxfId="542"/>
    <tableColumn id="4" xr3:uid="{D8D97FFF-1D5C-4014-89FE-9AAECE9B686B}" name="Columna4" headerRowDxfId="541" dataDxfId="540"/>
    <tableColumn id="5" xr3:uid="{87688630-9A44-4F8F-A792-30EB1152F1BB}" name="Columna5" headerRowDxfId="539" dataDxfId="538"/>
  </tableColumns>
  <tableStyleInfo name="TableStyleMedium2" showFirstColumn="1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A97CD77-A4D9-47C3-9A8A-89886D3B14B5}" name="Tabla10" displayName="Tabla10" ref="A8:G29" headerRowCount="0" totalsRowShown="0" headerRowDxfId="613" dataDxfId="611" headerRowBorderDxfId="612" tableBorderDxfId="610">
  <tableColumns count="7">
    <tableColumn id="1" xr3:uid="{E3A54CDD-24D7-423F-A0C6-D1F0EAEFDB04}" name="Columna1" headerRowDxfId="609" dataDxfId="608"/>
    <tableColumn id="2" xr3:uid="{9810E909-031A-4496-8660-5D55CD13B86E}" name="Columna2" headerRowDxfId="607" dataDxfId="606"/>
    <tableColumn id="3" xr3:uid="{45B565EE-81E6-4688-8F24-70B9BED2DBCC}" name="Columna3" headerRowDxfId="605" dataDxfId="604"/>
    <tableColumn id="4" xr3:uid="{A067F044-3778-43A8-9C84-01024CAFAD67}" name="Columna4" headerRowDxfId="603" dataDxfId="602"/>
    <tableColumn id="5" xr3:uid="{C811215E-2506-496B-ABBD-E351C2363B8F}" name="Columna5" headerRowDxfId="601" dataDxfId="600"/>
    <tableColumn id="6" xr3:uid="{49306E53-5E69-40CB-8A81-A10D99E26333}" name="Columna6" headerRowDxfId="599" dataDxfId="598"/>
    <tableColumn id="7" xr3:uid="{7B80599B-A551-4203-8B75-05DF7EB90710}" name="Columna7" headerRowDxfId="597" dataDxfId="596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C3FD56EE-B080-4AA5-BC4E-67BEAF049652}" name="Tabla_5_6" displayName="Tabla_5_6" ref="A8:G72" headerRowCount="0" totalsRowShown="0" headerRowDxfId="537" dataDxfId="536" tableBorderDxfId="535">
  <tableColumns count="7">
    <tableColumn id="1" xr3:uid="{8CDDBA57-DD83-4622-9331-0BCA79445D7F}" name="Columna1" headerRowDxfId="534" dataDxfId="533"/>
    <tableColumn id="2" xr3:uid="{00BEC38C-F844-4C28-A7FF-6754F828A972}" name="Columna2" headerRowDxfId="532" dataDxfId="531"/>
    <tableColumn id="3" xr3:uid="{A2FA9E99-E856-4BC2-839F-FCB6D3AF867F}" name="Columna3" headerRowDxfId="530" dataDxfId="529"/>
    <tableColumn id="4" xr3:uid="{2FC391FA-98C2-4DBD-8FEA-EC5EDEC95011}" name="Columna4" headerRowDxfId="528" dataDxfId="527"/>
    <tableColumn id="5" xr3:uid="{B7474C11-0550-4456-B572-C5149B5D7458}" name="Columna5" headerRowDxfId="526" dataDxfId="525"/>
    <tableColumn id="6" xr3:uid="{541464D6-F540-42D2-AD93-7FA36702D032}" name="Columna6" headerRowDxfId="524" dataDxfId="523"/>
    <tableColumn id="7" xr3:uid="{895267D8-625C-4A16-A464-7BDEE73E9B14}" name="Columna7" headerRowDxfId="522" dataDxfId="52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833B91DF-6831-4AE7-827E-C31805C681CC}" name="Tabla_5_7" displayName="Tabla_5_7" ref="A7:E72" headerRowCount="0" totalsRowShown="0" headerRowDxfId="520" dataDxfId="518" headerRowBorderDxfId="519" tableBorderDxfId="517" totalsRowBorderDxfId="516">
  <tableColumns count="5">
    <tableColumn id="1" xr3:uid="{47A2A724-74AD-4861-BB76-16676BB92160}" name="Columna1" headerRowDxfId="515" dataDxfId="514"/>
    <tableColumn id="2" xr3:uid="{B1ACC4DB-EC16-40DC-9F99-F4B7CA244742}" name="Columna2" headerRowDxfId="513" dataDxfId="512"/>
    <tableColumn id="3" xr3:uid="{05A626B0-4DF1-4EBE-B8F7-41109773F8B5}" name="Columna3" headerRowDxfId="511" dataDxfId="510"/>
    <tableColumn id="4" xr3:uid="{DB19AD5E-D7A6-4679-8D57-D6599F99791A}" name="Columna4" headerRowDxfId="509" dataDxfId="508"/>
    <tableColumn id="5" xr3:uid="{4F9F336F-6220-490E-85E1-EF840D8FC467}" name="Columna5" headerRowDxfId="507" dataDxfId="50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4536B12-DFCF-4ADA-8B32-6DB488068D39}" name="Tabla_5_8" displayName="Tabla_5_8" ref="A8:G73" headerRowCount="0" totalsRowShown="0" headerRowDxfId="505" dataDxfId="504" tableBorderDxfId="503">
  <tableColumns count="7">
    <tableColumn id="1" xr3:uid="{AF09E20C-9099-4006-9EF6-7A0C12EE9C0F}" name="Columna1" headerRowDxfId="502" dataDxfId="501"/>
    <tableColumn id="2" xr3:uid="{0C6D4FAE-84DB-4689-91AB-76F0C980DE71}" name="Columna2" headerRowDxfId="500" dataDxfId="499"/>
    <tableColumn id="3" xr3:uid="{B6735AA1-A3C9-4419-8F0F-923B2693EE5B}" name="Columna3" headerRowDxfId="498" dataDxfId="497"/>
    <tableColumn id="4" xr3:uid="{1B8D1412-D916-497F-A153-D956573A1F30}" name="Columna4" headerRowDxfId="496" dataDxfId="495"/>
    <tableColumn id="5" xr3:uid="{5B203F3D-FC0C-4DF0-9C0C-EF8E4E520E22}" name="Columna5" headerRowDxfId="494" dataDxfId="493"/>
    <tableColumn id="6" xr3:uid="{11F54A84-59E2-4AFC-8A80-513762106C78}" name="Columna6" headerRowDxfId="492" dataDxfId="491"/>
    <tableColumn id="7" xr3:uid="{7A64566F-C22B-47A8-BE7F-C859639C5755}" name="Columna7" headerRowDxfId="490" dataDxfId="489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8C007E15-5C8D-43A6-BD29-A15FB201C04F}" name="Tabla_5_9" displayName="Tabla_5_9" ref="A8:G73" headerRowCount="0" totalsRowShown="0" headerRowDxfId="488" dataDxfId="487" tableBorderDxfId="486">
  <tableColumns count="7">
    <tableColumn id="1" xr3:uid="{563EC820-36FA-4AD9-9E53-0D935C40F1F5}" name="Columna1" headerRowDxfId="485" dataDxfId="484"/>
    <tableColumn id="2" xr3:uid="{523D9D0C-24F2-4460-964A-8AF7DE731372}" name="Columna2" headerRowDxfId="483" dataDxfId="482"/>
    <tableColumn id="3" xr3:uid="{A0F91691-1CFE-409F-80CB-6BE6A27C8050}" name="Columna3" headerRowDxfId="481" dataDxfId="480"/>
    <tableColumn id="4" xr3:uid="{F20B5CB8-EE58-4F1D-A04A-F8435432B5AD}" name="Columna4" headerRowDxfId="479" dataDxfId="478"/>
    <tableColumn id="5" xr3:uid="{7CBBBCEC-7A68-4CD4-9F78-196C1EC99493}" name="Columna5" headerRowDxfId="477" dataDxfId="476"/>
    <tableColumn id="6" xr3:uid="{BC3A0D52-D2D5-463F-B799-F529115A5EFE}" name="Columna6" headerRowDxfId="475" dataDxfId="474"/>
    <tableColumn id="7" xr3:uid="{EDCD3352-F386-4A96-8C57-1AC19D0F363A}" name="Columna7" headerRowDxfId="473" dataDxfId="472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672B5F1F-FD1D-41E3-A815-AD42A0044BD7}" name="Tabla_5_10" displayName="Tabla_5_10" ref="A8:G73" headerRowCount="0" totalsRowShown="0" headerRowDxfId="471" dataDxfId="470" tableBorderDxfId="469" totalsRowBorderDxfId="468">
  <tableColumns count="7">
    <tableColumn id="1" xr3:uid="{6F3B9965-05DB-4DB2-A50C-073DA345BCC6}" name="Columna1" headerRowDxfId="467" dataDxfId="466"/>
    <tableColumn id="2" xr3:uid="{D31475B7-6D40-471B-8974-CF8C514C6AF5}" name="Columna2" headerRowDxfId="465" dataDxfId="464"/>
    <tableColumn id="3" xr3:uid="{7CE2A1A6-3CBA-46B2-9930-C02420FD7662}" name="Columna3" headerRowDxfId="463" dataDxfId="462"/>
    <tableColumn id="4" xr3:uid="{F2A37FEC-9A49-4782-8070-0A455AFA4C21}" name="Columna4" headerRowDxfId="461" dataDxfId="460"/>
    <tableColumn id="5" xr3:uid="{2143B35E-52C9-4A63-94F9-DE00ADD45496}" name="Columna5" headerRowDxfId="459" dataDxfId="458"/>
    <tableColumn id="6" xr3:uid="{EB798853-D2E3-444E-9481-9D340E8938F2}" name="Columna6" headerRowDxfId="457" dataDxfId="456"/>
    <tableColumn id="7" xr3:uid="{43BAA1C1-BCFF-4B39-9414-E06C215D01DE}" name="Columna7" headerRowDxfId="455" dataDxfId="45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1A4E6002-94EE-45E8-9FB6-177483618BC2}" name="Tabla_5_11" displayName="Tabla_5_11" ref="A8:G73" headerRowCount="0" totalsRowShown="0" headerRowDxfId="453" dataDxfId="451" headerRowBorderDxfId="452" tableBorderDxfId="450" totalsRowBorderDxfId="449">
  <tableColumns count="7">
    <tableColumn id="1" xr3:uid="{1BF05093-C138-411A-AC29-7DFA670E46C7}" name="Columna1" headerRowDxfId="448" dataDxfId="447"/>
    <tableColumn id="2" xr3:uid="{167AE594-A64A-45B6-BD29-EA6D8A33A1CA}" name="Columna2" headerRowDxfId="446" dataDxfId="445"/>
    <tableColumn id="3" xr3:uid="{19C806F5-0A0D-4B11-B222-970938B90B44}" name="Columna3" headerRowDxfId="444" dataDxfId="443"/>
    <tableColumn id="4" xr3:uid="{C1C26674-0A7F-4176-977B-560F52D4063D}" name="Columna4" headerRowDxfId="442" dataDxfId="441"/>
    <tableColumn id="5" xr3:uid="{499310BD-DF0A-439B-AD8E-0CBAEDA17638}" name="Columna5" headerRowDxfId="440" dataDxfId="439"/>
    <tableColumn id="6" xr3:uid="{553DAB60-37FD-425A-AF07-9F7F1C7D8984}" name="Columna6" headerRowDxfId="438" dataDxfId="437"/>
    <tableColumn id="7" xr3:uid="{63FA494F-F33A-4F1D-BE28-9F0BCFD6572C}" name="Columna7" headerRowDxfId="436" dataDxfId="435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2E3F465E-1282-4FB8-853C-C2C80FF218A0}" name="Tabla_5_12" displayName="Tabla_5_12" ref="A8:K73" headerRowCount="0" totalsRowShown="0" headerRowDxfId="434" dataDxfId="432" headerRowBorderDxfId="433" tableBorderDxfId="431" totalsRowBorderDxfId="430">
  <tableColumns count="11">
    <tableColumn id="1" xr3:uid="{BB4458A6-909D-4DEC-9C0A-59F21F493026}" name="Columna1" headerRowDxfId="429" dataDxfId="428"/>
    <tableColumn id="2" xr3:uid="{EE972308-F98F-49C3-9EE4-DC4C7FEBFD78}" name="Columna2" headerRowDxfId="427" dataDxfId="426"/>
    <tableColumn id="3" xr3:uid="{DAA5BA6D-EFEE-40CD-99CB-D90D9177DF5D}" name="Columna3" headerRowDxfId="425" dataDxfId="424"/>
    <tableColumn id="4" xr3:uid="{4DBD3900-B182-492F-AC12-C17726B17B7C}" name="Columna4" headerRowDxfId="423" dataDxfId="422"/>
    <tableColumn id="5" xr3:uid="{B3C37D4C-9CA8-4704-8FC9-58E386D679AB}" name="Columna5" headerRowDxfId="421" dataDxfId="420"/>
    <tableColumn id="6" xr3:uid="{CC25B93B-2018-4987-8621-10A0ABFD0969}" name="Columna6" headerRowDxfId="419" dataDxfId="418"/>
    <tableColumn id="7" xr3:uid="{7352F0F8-ECA3-4260-BC3E-393C07383EFD}" name="Columna7" headerRowDxfId="417" dataDxfId="416"/>
    <tableColumn id="8" xr3:uid="{C1D0EEF6-87F1-4D1D-B40B-5550BA45612B}" name="Columna8" headerRowDxfId="415" dataDxfId="414"/>
    <tableColumn id="9" xr3:uid="{549B0FB1-0FFB-4DE6-93E7-9F965293AD97}" name="Columna9" headerRowDxfId="413" dataDxfId="412"/>
    <tableColumn id="10" xr3:uid="{D1F21BA1-1BEA-4C23-90BA-0DADEEB70EDA}" name="Columna10" headerRowDxfId="411" dataDxfId="410"/>
    <tableColumn id="11" xr3:uid="{176C0449-EEA1-4D87-8FA6-91787E0A4D39}" name="Columna11" headerRowDxfId="409" dataDxfId="408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675558F6-3851-457A-B5BC-0BA9DE855AAE}" name="Tabla_5_13" displayName="Tabla_5_13" ref="A8:G73" headerRowCount="0" totalsRowShown="0" headerRowDxfId="407" dataDxfId="405" headerRowBorderDxfId="406" tableBorderDxfId="404" totalsRowBorderDxfId="403">
  <tableColumns count="7">
    <tableColumn id="1" xr3:uid="{A80E935D-76FC-4044-BA8C-B25A04F4AE39}" name="Columna1" headerRowDxfId="402" dataDxfId="401"/>
    <tableColumn id="2" xr3:uid="{458713C4-8249-4288-A533-8C899C19F5E5}" name="Columna2" headerRowDxfId="400" dataDxfId="399"/>
    <tableColumn id="3" xr3:uid="{FBD0408D-32BA-497C-9840-60547830C74B}" name="Columna3" headerRowDxfId="398" dataDxfId="397"/>
    <tableColumn id="4" xr3:uid="{15915E20-A5A0-4181-A244-E491C3DF1B3A}" name="Columna4" headerRowDxfId="396" dataDxfId="395"/>
    <tableColumn id="5" xr3:uid="{2046E869-D72F-4D32-845C-C4878D2A30E1}" name="Columna5" headerRowDxfId="394" dataDxfId="393"/>
    <tableColumn id="6" xr3:uid="{C3F4090B-2C42-46A9-B7A4-9C5C03FB454B}" name="Columna6" headerRowDxfId="392" dataDxfId="391"/>
    <tableColumn id="7" xr3:uid="{3AFC11A3-AC21-485D-8F53-D2939F146BC3}" name="Columna7" headerRowDxfId="390" dataDxfId="389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369810F9-1D3F-46EE-A916-1B031FB54D81}" name="Tabla_5_14" displayName="Tabla_5_14" ref="A8:AO10" headerRowCount="0" totalsRowShown="0" headerRowDxfId="388" dataDxfId="387" tableBorderDxfId="386">
  <tableColumns count="41">
    <tableColumn id="1" xr3:uid="{CFB61A83-B7E1-490B-8B2B-D22D22757FAB}" name="Columna1" headerRowDxfId="385" dataDxfId="384"/>
    <tableColumn id="2" xr3:uid="{0AABB8EC-BACB-463A-AA2F-158039506D47}" name="Columna2" headerRowDxfId="383" dataDxfId="382"/>
    <tableColumn id="3" xr3:uid="{9DF4FA59-B8B4-4428-8BFA-07C4DF08B3D6}" name="Columna3" headerRowDxfId="381" dataDxfId="380"/>
    <tableColumn id="4" xr3:uid="{9FB203F3-EE1A-4B7C-8488-E37CA378A92F}" name="Columna4" headerRowDxfId="379" dataDxfId="378"/>
    <tableColumn id="5" xr3:uid="{166938FB-23B9-4A74-89BE-E387C8424900}" name="Columna5" headerRowDxfId="377" dataDxfId="376"/>
    <tableColumn id="6" xr3:uid="{C9A9C514-E73C-4BE6-AB77-BF607D0C9AF5}" name="Columna6" headerRowDxfId="375" dataDxfId="374"/>
    <tableColumn id="7" xr3:uid="{14A96C14-2519-4E15-8872-2F83C44C4E85}" name="Columna7" headerRowDxfId="373" dataDxfId="372"/>
    <tableColumn id="8" xr3:uid="{02AF20B0-14A3-477B-85EA-106D8E40C720}" name="Columna8" headerRowDxfId="371" dataDxfId="370"/>
    <tableColumn id="9" xr3:uid="{C777AC7F-0404-46C6-ABD0-A55320638523}" name="Columna9" headerRowDxfId="369" dataDxfId="368"/>
    <tableColumn id="10" xr3:uid="{1756BFA5-F84C-4252-9114-4B8D719F0FAA}" name="Columna10" headerRowDxfId="367" dataDxfId="366"/>
    <tableColumn id="11" xr3:uid="{47F813E5-4C71-4B82-A078-017B1153D365}" name="Columna11" headerRowDxfId="365" dataDxfId="364"/>
    <tableColumn id="12" xr3:uid="{D0BD6A6F-2D15-4941-92B0-157350F073FD}" name="Columna12" headerRowDxfId="363" dataDxfId="362"/>
    <tableColumn id="13" xr3:uid="{F712DE6D-80FF-43A8-B411-41C36031DBA7}" name="Columna13" headerRowDxfId="361" dataDxfId="360"/>
    <tableColumn id="14" xr3:uid="{65DD5252-E9CF-4311-B070-A42FA2F6D3B6}" name="Columna14" headerRowDxfId="359" dataDxfId="358"/>
    <tableColumn id="15" xr3:uid="{2B527BA2-5A8B-4665-85DD-F6C7A01535B7}" name="Columna15" headerRowDxfId="357" dataDxfId="356"/>
    <tableColumn id="16" xr3:uid="{961ECB79-98BA-457F-82D9-F098820695BD}" name="Columna16" headerRowDxfId="355" dataDxfId="354"/>
    <tableColumn id="17" xr3:uid="{78880B5C-0D2A-4534-B1EC-A2A39C4D8BE5}" name="Columna17" headerRowDxfId="353" dataDxfId="352"/>
    <tableColumn id="18" xr3:uid="{59ED5C49-D9FB-42F8-AE56-0C9AD8395521}" name="Columna18" headerRowDxfId="351" dataDxfId="350"/>
    <tableColumn id="19" xr3:uid="{7E1DB16D-F211-4A4F-8E1E-4C26AAE007BA}" name="Columna19" headerRowDxfId="349" dataDxfId="348"/>
    <tableColumn id="20" xr3:uid="{38ED523B-03D9-4F4F-B9AB-BCB6BFCC73C1}" name="Columna20" headerRowDxfId="347" dataDxfId="346"/>
    <tableColumn id="21" xr3:uid="{496B96C5-CBFE-4D36-B321-934396ACDB98}" name="Columna21" headerRowDxfId="345" dataDxfId="344"/>
    <tableColumn id="22" xr3:uid="{78095A3F-AC20-4791-A538-B04C5A883EC3}" name="Columna22" headerRowDxfId="343" dataDxfId="342"/>
    <tableColumn id="23" xr3:uid="{EBDF708A-E761-4820-AC86-12B2CC2165DF}" name="Columna23" headerRowDxfId="341" dataDxfId="340"/>
    <tableColumn id="24" xr3:uid="{4FDF8B6D-AD3C-4F02-A97B-203F6F497FA6}" name="Columna24" headerRowDxfId="339" dataDxfId="338"/>
    <tableColumn id="25" xr3:uid="{7EE7EB83-15F5-4571-BB31-D7ADE3BDB1C1}" name="Columna25" headerRowDxfId="337" dataDxfId="336"/>
    <tableColumn id="26" xr3:uid="{26AEE62F-57E5-4F5B-914B-AFD86697401F}" name="Columna26" headerRowDxfId="335" dataDxfId="334"/>
    <tableColumn id="27" xr3:uid="{B1F84C43-A329-42D7-A186-17707DB6290F}" name="Columna27" headerRowDxfId="333" dataDxfId="332"/>
    <tableColumn id="28" xr3:uid="{D8257E9E-D65A-4E69-A2C2-A2B74EA3B25C}" name="Columna28" headerRowDxfId="331" dataDxfId="330"/>
    <tableColumn id="29" xr3:uid="{45C845BF-5CE1-4B46-B124-E31E7C026CF6}" name="Columna29" headerRowDxfId="329" dataDxfId="328"/>
    <tableColumn id="30" xr3:uid="{C85F7475-F130-4232-BFA0-24EB96C0CF61}" name="Columna30" headerRowDxfId="327" dataDxfId="326"/>
    <tableColumn id="31" xr3:uid="{1333AC53-B758-4E12-9CC2-75485BAA9ED2}" name="Columna31" headerRowDxfId="325" dataDxfId="324"/>
    <tableColumn id="32" xr3:uid="{E4E4663C-0A7F-4B2F-8E0C-4064818FA891}" name="Columna32" headerRowDxfId="323" dataDxfId="322"/>
    <tableColumn id="33" xr3:uid="{D698C83A-272D-48D9-866E-3453573E789C}" name="Columna33" headerRowDxfId="321" dataDxfId="320"/>
    <tableColumn id="34" xr3:uid="{29E548F0-D65D-4A12-8890-B6DCD034C437}" name="Columna34" headerRowDxfId="319" dataDxfId="318"/>
    <tableColumn id="35" xr3:uid="{BD700B66-1F49-48C8-8189-E8C57AA60295}" name="Columna35" headerRowDxfId="317" dataDxfId="316"/>
    <tableColumn id="36" xr3:uid="{5033F210-18D2-4466-97B6-31495F256076}" name="Columna36" headerRowDxfId="315" dataDxfId="314"/>
    <tableColumn id="37" xr3:uid="{BA5083AC-123B-4C88-89A3-B99D4F9E682F}" name="Columna37" headerRowDxfId="313" dataDxfId="312"/>
    <tableColumn id="38" xr3:uid="{7AC8B282-B636-40E2-A0C8-2820FC443A43}" name="Columna38" headerRowDxfId="311" dataDxfId="310"/>
    <tableColumn id="39" xr3:uid="{3E29198B-6FEA-4FC1-9596-404CE14A8681}" name="Columna39" headerRowDxfId="309" dataDxfId="308"/>
    <tableColumn id="40" xr3:uid="{6D535F2E-D1A7-461E-A7EC-DE927BAE7B89}" name="Columna40" headerRowDxfId="307" dataDxfId="306"/>
    <tableColumn id="41" xr3:uid="{A90143A4-9120-4F3E-AB48-0E73C980CE4F}" name="Columna41" headerRowDxfId="305" dataDxfId="304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36735E7-6C95-4E32-8B4F-5E5C6C81FC9F}" name="Tabla_5_15" displayName="Tabla_5_15" ref="A8:K73" headerRowCount="0" totalsRowShown="0" headerRowDxfId="303" dataDxfId="301" headerRowBorderDxfId="302" tableBorderDxfId="300" totalsRowBorderDxfId="299">
  <tableColumns count="11">
    <tableColumn id="1" xr3:uid="{3434D20C-34BC-4FC0-8D2F-DD5449B0A8D9}" name="Columna1" headerRowDxfId="298" dataDxfId="297"/>
    <tableColumn id="2" xr3:uid="{5F5932CA-5D8B-4112-AD23-7C48C3FD9000}" name="Columna2" headerRowDxfId="296" dataDxfId="295"/>
    <tableColumn id="3" xr3:uid="{364093C9-D0FF-44A0-B5B4-69E9A9514EA5}" name="Columna3" headerRowDxfId="294" dataDxfId="293"/>
    <tableColumn id="4" xr3:uid="{F07503C5-DB90-44B5-A9A6-2CA3A5C16C05}" name="Columna4" headerRowDxfId="292" dataDxfId="291"/>
    <tableColumn id="5" xr3:uid="{972EE3F5-DAB4-4F4C-95EC-675F070BF835}" name="Columna5" headerRowDxfId="290" dataDxfId="289"/>
    <tableColumn id="6" xr3:uid="{93CE4B61-3029-4AB9-834B-7324B45D4030}" name="Columna6" headerRowDxfId="288" dataDxfId="287"/>
    <tableColumn id="7" xr3:uid="{8A9035DA-858E-4827-AB65-0EF3B1C3A6A4}" name="Columna7" headerRowDxfId="286" dataDxfId="285"/>
    <tableColumn id="8" xr3:uid="{829AAA07-F173-4CEE-B8DA-14C3B2424BCB}" name="Columna8" headerRowDxfId="284" dataDxfId="283"/>
    <tableColumn id="9" xr3:uid="{FEADB7DE-0215-419B-A986-CCCB83056E24}" name="Columna9" headerRowDxfId="282" dataDxfId="281"/>
    <tableColumn id="10" xr3:uid="{9AFDC00C-44EC-400C-9B0C-0CE6BE783051}" name="Columna10" headerRowDxfId="280" dataDxfId="279"/>
    <tableColumn id="11" xr3:uid="{AE3489C3-A7E4-4675-8EE7-E969ECEA5DE8}" name="Columna11" headerRowDxfId="278" dataDxfId="277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81556B6-5310-4750-A79A-F30AF9346DC4}" name="Tabla_5_16" displayName="Tabla_5_16" ref="A8:G73" headerRowCount="0" totalsRowShown="0" headerRowDxfId="276" dataDxfId="274" headerRowBorderDxfId="275" tableBorderDxfId="273" totalsRowBorderDxfId="272">
  <tableColumns count="7">
    <tableColumn id="1" xr3:uid="{6AB9FEDD-2A29-4B0D-BF19-578990CA372E}" name="Columna1" headerRowDxfId="271" dataDxfId="270"/>
    <tableColumn id="2" xr3:uid="{4360C4BE-556D-489C-B850-6A02CF8CA8DA}" name="Columna2" headerRowDxfId="269" dataDxfId="268"/>
    <tableColumn id="3" xr3:uid="{13394F7C-2644-4978-A18B-C51CEE49C502}" name="Columna3" headerRowDxfId="267" dataDxfId="266"/>
    <tableColumn id="4" xr3:uid="{011F2CAC-5D8F-493E-BF83-5E2AAD1E2F9D}" name="Columna4" headerRowDxfId="265" dataDxfId="264"/>
    <tableColumn id="5" xr3:uid="{6351E3AD-417D-4D16-9E5B-0124E4544471}" name="Columna5" headerRowDxfId="263" dataDxfId="262"/>
    <tableColumn id="6" xr3:uid="{C6D0EF7F-B2D0-4609-98C7-2BAFD352482D}" name="Columna6" headerRowDxfId="261" dataDxfId="260"/>
    <tableColumn id="7" xr3:uid="{A23E4DF6-F9A6-4619-BA8E-F68A41842E37}" name="Columna7" headerRowDxfId="259" dataDxfId="258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B0BC7E4E-1B10-4B92-A0B9-2DB9463A954D}" name="Tabla_5_17" displayName="Tabla_5_17" ref="A8:K73" headerRowCount="0" totalsRowShown="0" headerRowDxfId="257" dataDxfId="256" tableBorderDxfId="255">
  <tableColumns count="11">
    <tableColumn id="1" xr3:uid="{E65BBDCA-2CAF-4CF2-AA4D-95E402BB1338}" name="Columna1" headerRowDxfId="254" dataDxfId="253"/>
    <tableColumn id="2" xr3:uid="{09008729-17C7-42C2-A957-FD94F74B3BB9}" name="Columna2" headerRowDxfId="252" dataDxfId="251"/>
    <tableColumn id="3" xr3:uid="{3B01F818-70F7-4441-A86B-914D6E723287}" name="Columna3" headerRowDxfId="250" dataDxfId="249"/>
    <tableColumn id="4" xr3:uid="{523B8B1E-508A-463B-A7E8-531644995215}" name="Columna4" headerRowDxfId="248" dataDxfId="247"/>
    <tableColumn id="5" xr3:uid="{02A8D630-7FC8-430F-A384-0BC37CEDBF2C}" name="Columna5" headerRowDxfId="246" dataDxfId="245"/>
    <tableColumn id="6" xr3:uid="{7B34EF8D-19C1-4CEE-9A93-FD165739172A}" name="Columna6" headerRowDxfId="244" dataDxfId="243"/>
    <tableColumn id="7" xr3:uid="{373AE2ED-639A-47D0-B77D-C2186F5A305D}" name="Columna7" headerRowDxfId="242" dataDxfId="241"/>
    <tableColumn id="8" xr3:uid="{C90A9F34-7B7E-4DC7-B6D8-E84B363AFF30}" name="Columna8" headerRowDxfId="240" dataDxfId="239"/>
    <tableColumn id="9" xr3:uid="{7CA76E12-6CC3-457D-A867-08EFF61BA796}" name="Columna9" headerRowDxfId="238" dataDxfId="237"/>
    <tableColumn id="10" xr3:uid="{5DA5CDE0-13EA-45AC-80AE-34D837D7EC11}" name="Columna10" headerRowDxfId="236" dataDxfId="235"/>
    <tableColumn id="11" xr3:uid="{43A31735-3856-4BD7-ACFF-0E7093B7E857}" name="Columna11" headerRowDxfId="234" dataDxfId="233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9EC76066-CD56-4F13-9050-86D451367BF8}" name="Tabla_5_18" displayName="Tabla_5_18" ref="A8:G73" headerRowCount="0" headerRowDxfId="232" totalsRowDxfId="230" tableBorderDxfId="231">
  <tableColumns count="7">
    <tableColumn id="1" xr3:uid="{991F8FF5-6DA2-41D8-B96D-6C539E9C7C2E}" name="Columna1" totalsRowLabel="Total" dataDxfId="229"/>
    <tableColumn id="2" xr3:uid="{20142652-3BE4-47F2-984D-81B2802B6E61}" name="Columna2" dataDxfId="228"/>
    <tableColumn id="4" xr3:uid="{2331C456-F86B-408A-AE4A-1E1A4DF468F6}" name="Columna4" dataDxfId="227"/>
    <tableColumn id="3" xr3:uid="{167C2B40-11EF-4776-8FA0-06E4EF3A829C}" name="Columna3" dataDxfId="226"/>
    <tableColumn id="5" xr3:uid="{B0B23040-3594-4028-B28F-B7FA6C47B1C8}" name="Columna5" headerRowDxfId="225" dataDxfId="224" totalsRowDxfId="223"/>
    <tableColumn id="6" xr3:uid="{7A74B6A6-04F2-44FC-976C-8F388BFB09FB}" name="Columna6" headerRowDxfId="222" dataDxfId="221" totalsRowDxfId="220"/>
    <tableColumn id="7" xr3:uid="{F2C4F46F-3D55-4267-BD8C-EE1FE2A58E56}" name="Columna7" headerRowDxfId="219" dataDxfId="218" totalsRowDxfId="217"/>
  </tableColumns>
  <tableStyleInfo name="TableStyleMedium2" showFirstColumn="1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E3C9C129-333A-44E7-9356-A941FDE9DE66}" name="Tabla_5_19" displayName="Tabla_5_19" ref="A8:K73" headerRowCount="0" totalsRowShown="0" headerRowDxfId="216" dataDxfId="215" tableBorderDxfId="214">
  <tableColumns count="11">
    <tableColumn id="1" xr3:uid="{FC73E79F-EBA6-4CE9-908E-0C96C174F6DF}" name="Columna1" headerRowDxfId="213" dataDxfId="212"/>
    <tableColumn id="2" xr3:uid="{7FDDAB28-7B72-417F-A177-7C873CC98935}" name="Columna2" headerRowDxfId="211" dataDxfId="210"/>
    <tableColumn id="3" xr3:uid="{67C0198A-9971-4C58-8647-EEA3CF9C62B2}" name="Columna3" headerRowDxfId="209" dataDxfId="208"/>
    <tableColumn id="4" xr3:uid="{F1A41103-1515-4551-9788-C26CC127E82B}" name="Columna4" headerRowDxfId="207" dataDxfId="206"/>
    <tableColumn id="5" xr3:uid="{D86119C4-2354-4D58-AC87-7DF9052131C1}" name="Columna5" headerRowDxfId="205" dataDxfId="204"/>
    <tableColumn id="6" xr3:uid="{AF284E16-32AB-4262-9801-ABA54CB1A790}" name="Columna6" headerRowDxfId="203" dataDxfId="202"/>
    <tableColumn id="7" xr3:uid="{F5EAC22F-845E-444C-B338-7BE2179649E6}" name="Columna7" headerRowDxfId="201" dataDxfId="200"/>
    <tableColumn id="8" xr3:uid="{1E6BB2AC-DA62-4039-B813-5A21E14B6432}" name="Columna8" headerRowDxfId="199" dataDxfId="198"/>
    <tableColumn id="9" xr3:uid="{727C80A0-2136-48EB-BE9E-066F3B27C3C9}" name="Columna9" headerRowDxfId="197" dataDxfId="196"/>
    <tableColumn id="10" xr3:uid="{2B17A939-2B92-4AF6-B5FA-84BC642CB7EA}" name="Columna10" headerRowDxfId="195" dataDxfId="194"/>
    <tableColumn id="11" xr3:uid="{EBA89C37-C88C-48B8-9305-7CA1E94EB4C4}" name="Columna11" headerRowDxfId="193" dataDxfId="192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7F25AE2-4506-4111-AB64-0B4344E80D34}" name="Tabla_5_20" displayName="Tabla_5_20" ref="A9:G74" headerRowCount="0" headerRowDxfId="191" totalsRowDxfId="189" tableBorderDxfId="190">
  <tableColumns count="7">
    <tableColumn id="1" xr3:uid="{36CA7A90-9337-4175-8C16-1119687FA622}" name="Columna1" totalsRowLabel="Total" dataDxfId="188"/>
    <tableColumn id="2" xr3:uid="{4F09B60B-17FD-4B3E-AAF7-6A4B345475B9}" name="Columna2" dataDxfId="187"/>
    <tableColumn id="4" xr3:uid="{B346D186-A2CE-4D75-B28C-3D8E545AFD35}" name="Columna4" headerRowDxfId="186" dataDxfId="185" totalsRowDxfId="184"/>
    <tableColumn id="6" xr3:uid="{B3D43156-6215-49B4-B878-22D5B47D0E11}" name="Columna6" headerRowDxfId="183" dataDxfId="182" totalsRowDxfId="181"/>
    <tableColumn id="8" xr3:uid="{928B5F8B-08CF-4E8E-87DA-125CCFB82467}" name="Columna8" headerRowDxfId="180" dataDxfId="179" totalsRowDxfId="178"/>
    <tableColumn id="9" xr3:uid="{9664718A-FCBB-450B-A83C-48728F7F639D}" name="Columna9" headerRowDxfId="177" dataDxfId="176" totalsRowDxfId="175"/>
    <tableColumn id="10" xr3:uid="{80194D1E-EB75-4B86-A4A8-373502CAD5E2}" name="Columna10" headerRowDxfId="174" dataDxfId="173" totalsRowDxfId="172"/>
  </tableColumns>
  <tableStyleInfo name="TableStyleMedium2" showFirstColumn="1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5A13F5B-F4FF-4444-963D-D7EA083CA478}" name="Tabla_5_21" displayName="Tabla_5_21" ref="A7:K72" headerRowCount="0" totalsRowShown="0" headerRowDxfId="171" dataDxfId="170" tableBorderDxfId="169">
  <tableColumns count="11">
    <tableColumn id="1" xr3:uid="{3540BB16-7EB9-4509-9454-F2B5E25486B4}" name="Columna1" headerRowDxfId="168"/>
    <tableColumn id="2" xr3:uid="{1B880B8F-28F8-4D4A-A1C0-C5C35BB12BC3}" name="Columna2" headerRowDxfId="167" dataDxfId="166"/>
    <tableColumn id="3" xr3:uid="{09FC50D6-05CE-411E-82CF-49EBF1378537}" name="Columna3" headerRowDxfId="165" dataDxfId="164"/>
    <tableColumn id="4" xr3:uid="{63AE907A-F61C-4C8D-B828-6477760EC643}" name="Columna4" headerRowDxfId="163" dataDxfId="162"/>
    <tableColumn id="5" xr3:uid="{638E2055-358F-4661-9B8F-8DF2406B7070}" name="Columna5" headerRowDxfId="161" dataDxfId="160"/>
    <tableColumn id="6" xr3:uid="{B74EE8A5-FEC4-4C74-90A1-B5FC8D045E8F}" name="Columna6" headerRowDxfId="159" dataDxfId="158"/>
    <tableColumn id="7" xr3:uid="{22E898BF-528E-4D57-8A6F-286D143945E8}" name="Columna7" headerRowDxfId="157" dataDxfId="156"/>
    <tableColumn id="8" xr3:uid="{19CE2C31-E5BE-4F06-9549-9B50B8E76412}" name="Columna8" headerRowDxfId="155" dataDxfId="154"/>
    <tableColumn id="9" xr3:uid="{0862CBC1-2599-4BC8-A487-271D2023E3AF}" name="Columna9" headerRowDxfId="153" dataDxfId="152"/>
    <tableColumn id="10" xr3:uid="{03926B60-CFB9-4FE0-9B1C-940954A3BD52}" name="Columna10" headerRowDxfId="151" dataDxfId="150"/>
    <tableColumn id="11" xr3:uid="{F47D8E57-4184-4FD3-B2FF-046032B0BAE2}" name="Columna11" headerRowDxfId="149" dataDxfId="148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FE3447-CBC7-4E1C-AC6A-748C611C3A40}" name="Tabla_5_22" displayName="Tabla_5_22" ref="A8:K73" headerRowCount="0" totalsRowShown="0" headerRowDxfId="147" dataDxfId="146" tableBorderDxfId="145">
  <tableColumns count="11">
    <tableColumn id="1" xr3:uid="{C16FCA0E-0657-488D-80A9-34A89EB76F69}" name="Columna1" headerRowDxfId="144" dataDxfId="143"/>
    <tableColumn id="2" xr3:uid="{4D85113C-7D38-4276-9A7A-B4F5DB0DB98D}" name="Columna2" headerRowDxfId="142" dataDxfId="141"/>
    <tableColumn id="3" xr3:uid="{C9D5D381-C5ED-4FD7-8A51-4ADF8778CFEE}" name="Columna3" headerRowDxfId="140" dataDxfId="139"/>
    <tableColumn id="4" xr3:uid="{0644C039-0D55-442F-9B56-A59A6C91907B}" name="Columna4" headerRowDxfId="138" dataDxfId="137"/>
    <tableColumn id="5" xr3:uid="{DF9012EE-429F-4F03-BFBB-E5BAC89528F4}" name="Columna5" headerRowDxfId="136" dataDxfId="135"/>
    <tableColumn id="6" xr3:uid="{3A887AC0-741D-4781-8EDD-52F9995A9317}" name="Columna6" headerRowDxfId="134" dataDxfId="133"/>
    <tableColumn id="7" xr3:uid="{647DF745-6B21-4DD5-89D7-A20551D6D795}" name="Columna7" headerRowDxfId="132" dataDxfId="131"/>
    <tableColumn id="8" xr3:uid="{BFF3294B-14C6-4218-916E-E6C8DC618953}" name="Columna8" headerRowDxfId="130" dataDxfId="129"/>
    <tableColumn id="9" xr3:uid="{D220A9E1-37C6-4E71-B8DF-9AC1012C6496}" name="Columna9" headerRowDxfId="128" dataDxfId="127"/>
    <tableColumn id="10" xr3:uid="{0A6FE07B-AE1C-49B6-8A0C-644D8064F4CB}" name="Columna10" headerRowDxfId="126" dataDxfId="125"/>
    <tableColumn id="11" xr3:uid="{429DB8C8-E6DF-49B2-97B2-DA8246EC92F1}" name="Columna11" headerRowDxfId="124" dataDxfId="123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20E65F5B-A381-4AA3-B50C-3AA38A7CA95B}" name="Tabla_5_23" displayName="Tabla_5_23" ref="A8:G73" headerRowCount="0" headerRowDxfId="122" totalsRowDxfId="120" tableBorderDxfId="121">
  <tableColumns count="7">
    <tableColumn id="1" xr3:uid="{64F3F513-F4C0-4444-8DAE-A212FA0C08B6}" name="Columna1" totalsRowLabel="Total" dataDxfId="119"/>
    <tableColumn id="2" xr3:uid="{A3682D16-98A4-46CA-B52A-CFE385A7D230}" name="Columna2" dataDxfId="118"/>
    <tableColumn id="3" xr3:uid="{B1D88724-1D56-4B40-966E-28B315DC424A}" name="Columna3" dataDxfId="117"/>
    <tableColumn id="4" xr3:uid="{3AC1FAF4-2282-4545-AEDE-77AB478A0B8E}" name="Columna4" headerRowDxfId="116" dataDxfId="115" totalsRowDxfId="114"/>
    <tableColumn id="5" xr3:uid="{14D1242A-BB38-43D0-95D5-13214E59315C}" name="Columna5" headerRowDxfId="113" dataDxfId="112" totalsRowDxfId="111"/>
    <tableColumn id="6" xr3:uid="{CEEC1134-9550-41D2-8504-B16326516636}" name="Columna6" headerRowDxfId="110" dataDxfId="109" totalsRowDxfId="108"/>
    <tableColumn id="7" xr3:uid="{F7808CB1-D6DA-4C3E-BAC0-CB0CBC8B311B}" name="Columna7" headerRowDxfId="107" dataDxfId="106" totalsRowDxfId="105"/>
  </tableColumns>
  <tableStyleInfo name="TableStyleMedium2" showFirstColumn="1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3BB2781-1D05-4F2F-BD4F-FD2308B71646}" name="Tabla_5_24" displayName="Tabla_5_24" ref="A8:K73" headerRowCount="0" totalsRowShown="0" headerRowDxfId="104" dataDxfId="103" tableBorderDxfId="102">
  <tableColumns count="11">
    <tableColumn id="1" xr3:uid="{256243AD-B39B-4F50-8417-AA1E19CF1891}" name="Columna1" headerRowDxfId="101" dataDxfId="100"/>
    <tableColumn id="2" xr3:uid="{13FE7574-65D7-4EDB-A1ED-A0E24C61D405}" name="Columna2" headerRowDxfId="99" dataDxfId="98"/>
    <tableColumn id="3" xr3:uid="{2642CE4A-950A-4B6B-ADBF-34FD0C4BB7C3}" name="Columna3" headerRowDxfId="97" dataDxfId="96"/>
    <tableColumn id="4" xr3:uid="{96CDA042-6180-4CD3-BFAD-99A236B9CF00}" name="Columna4" headerRowDxfId="95" dataDxfId="94"/>
    <tableColumn id="5" xr3:uid="{F52E0E24-B7C2-4DF5-99B5-1BCC3CA4FF0F}" name="Columna5" headerRowDxfId="93" dataDxfId="92"/>
    <tableColumn id="6" xr3:uid="{DA710EF5-9427-4C8E-BE91-370DBD628104}" name="Columna6" headerRowDxfId="91" dataDxfId="90"/>
    <tableColumn id="7" xr3:uid="{BF44147A-AD85-47B6-921E-C2B3E62C0FFA}" name="Columna7" headerRowDxfId="89" dataDxfId="88"/>
    <tableColumn id="8" xr3:uid="{80DA1C49-E8F1-4577-B816-3C38777E7571}" name="Columna8" headerRowDxfId="87" dataDxfId="86"/>
    <tableColumn id="9" xr3:uid="{D82CF737-A84C-4DB1-94E3-C573D7D9DA2C}" name="Columna9" headerRowDxfId="85" dataDxfId="84"/>
    <tableColumn id="10" xr3:uid="{1801CD48-C811-4B1F-9262-E1E6F4F775B8}" name="Columna10" headerRowDxfId="83" dataDxfId="82"/>
    <tableColumn id="11" xr3:uid="{AD0AF47A-0183-4790-862D-985E4B654DF2}" name="Columna11" headerRowDxfId="81" dataDxfId="80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291EB608-B426-43D4-A1EE-79BA9E5E800F}" name="Tabla_5_25" displayName="Tabla_5_25" ref="A8:G73" headerRowCount="0" headerRowDxfId="79" totalsRowDxfId="77" tableBorderDxfId="78">
  <tableColumns count="7">
    <tableColumn id="1" xr3:uid="{70A7C458-E057-47FD-9AD5-C38CA889FCAD}" name="Columna1" totalsRowLabel="Total" dataDxfId="76"/>
    <tableColumn id="2" xr3:uid="{882C0E8E-9115-4D9A-B71C-B8FC61CC6220}" name="Columna2" dataDxfId="75"/>
    <tableColumn id="3" xr3:uid="{F9013A62-4082-4DC0-B08F-A423E7B16177}" name="Columna3" dataDxfId="74"/>
    <tableColumn id="4" xr3:uid="{2606C480-67D5-4356-A994-18A14AF71BD0}" name="Columna4" headerRowDxfId="73" dataDxfId="72" totalsRowDxfId="71"/>
    <tableColumn id="5" xr3:uid="{9A072CCF-E01F-47A1-905E-0C5B8658A940}" name="Columna5" headerRowDxfId="70" dataDxfId="69" totalsRowDxfId="68"/>
    <tableColumn id="6" xr3:uid="{B2518D40-A713-40FC-9DEE-8A0671C8C9A8}" name="Columna6" headerRowDxfId="67" dataDxfId="66" totalsRowDxfId="65"/>
    <tableColumn id="7" xr3:uid="{99E4184C-024D-4FCC-BD21-B10EDA347331}" name="Columna7" headerRowDxfId="64" dataDxfId="63" totalsRowDxfId="62"/>
  </tableColumns>
  <tableStyleInfo name="TableStyleMedium2" showFirstColumn="1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4273C760-DDA9-4F09-A843-0AD26C344193}" name="Tabla_5_26" displayName="Tabla_5_26" ref="A8:G73" headerRowCount="0" headerRowDxfId="61" totalsRowDxfId="59" tableBorderDxfId="60">
  <tableColumns count="7">
    <tableColumn id="1" xr3:uid="{49F383AF-2232-4734-8C40-08FDA55CF758}" name="Columna1" totalsRowLabel="Total" dataDxfId="58"/>
    <tableColumn id="2" xr3:uid="{EE853D64-933F-4158-A8BF-FB39AF71FB40}" name="Columna2" dataDxfId="57"/>
    <tableColumn id="3" xr3:uid="{A2763335-506E-4376-B9A7-58031A466DD4}" name="Columna3" dataDxfId="56"/>
    <tableColumn id="4" xr3:uid="{705E04D4-0B74-4C3F-9265-6DBACB880FE7}" name="Columna4" headerRowDxfId="55" dataDxfId="54" totalsRowDxfId="53"/>
    <tableColumn id="5" xr3:uid="{7FD368C5-58A7-4569-9645-57562022BB8B}" name="Columna5" headerRowDxfId="52" dataDxfId="51" totalsRowDxfId="50"/>
    <tableColumn id="6" xr3:uid="{DD11E58C-E65B-4798-8465-2A9AF55DC1A1}" name="Columna6" headerRowDxfId="49" dataDxfId="48" totalsRowDxfId="47"/>
    <tableColumn id="7" xr3:uid="{80E2CDA4-38E4-4C69-B74B-F2073B3B62E9}" name="Columna7" headerRowDxfId="46" dataDxfId="45" totalsRowDxfId="44"/>
  </tableColumns>
  <tableStyleInfo name="TableStyleMedium2" showFirstColumn="1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FC95E88B-91E0-4799-8EA6-CD55CD778D2E}" name="Tabla_5_27" displayName="Tabla_5_27" ref="A8:G73" headerRowCount="0" headerRowDxfId="43" totalsRowDxfId="41" tableBorderDxfId="42">
  <tableColumns count="7">
    <tableColumn id="1" xr3:uid="{328B75DF-291B-4325-AE69-E6C7A9E3D57E}" name="Columna1" totalsRowLabel="Total" dataDxfId="40"/>
    <tableColumn id="2" xr3:uid="{4DBE4C5B-837B-4315-A528-222A11770864}" name="Columna2" dataDxfId="39"/>
    <tableColumn id="3" xr3:uid="{E98A07E0-030A-4483-8E8B-41C90AA4FC8D}" name="Columna3" dataDxfId="38"/>
    <tableColumn id="4" xr3:uid="{502164CB-1D14-4620-8775-9271D98972ED}" name="Columna4" headerRowDxfId="37" dataDxfId="36" totalsRowDxfId="35"/>
    <tableColumn id="5" xr3:uid="{8370BA78-F2E0-4776-9F0B-D931667B8938}" name="Columna5" headerRowDxfId="34" dataDxfId="33" totalsRowDxfId="32"/>
    <tableColumn id="6" xr3:uid="{59AA7713-497A-4A9D-A5A7-26C4CD97350C}" name="Columna6" headerRowDxfId="31" dataDxfId="30" totalsRowDxfId="29"/>
    <tableColumn id="7" xr3:uid="{32BB1CA6-4D32-4B01-B2FD-149AF69908A3}" name="Columna7" headerRowDxfId="28" dataDxfId="27" totalsRowDxfId="26"/>
  </tableColumns>
  <tableStyleInfo name="TableStyleMedium2" showFirstColumn="1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951FD8A-96EE-4D1F-8D6D-8475C89F1BFB}" name="Tabla_5_28" displayName="Tabla_5_28" ref="A8:E9" headerRowCount="0" totalsRowShown="0" headerRowDxfId="25" dataDxfId="23" headerRowBorderDxfId="24" tableBorderDxfId="22" totalsRowBorderDxfId="21">
  <tableColumns count="5">
    <tableColumn id="1" xr3:uid="{F64FD077-C189-4164-870F-0F68A95F792E}" name="Columna1" headerRowDxfId="20" dataDxfId="19"/>
    <tableColumn id="2" xr3:uid="{D6EF4DBE-723B-4C39-97B6-5E09892A6E74}" name="Columna2" headerRowDxfId="18" dataDxfId="17"/>
    <tableColumn id="3" xr3:uid="{54385E05-2F4D-45AF-8D3E-60856B3B1EF8}" name="Columna3" headerRowDxfId="16" dataDxfId="15"/>
    <tableColumn id="4" xr3:uid="{192114D5-2BE7-416C-8C6B-855EA9E989C9}" name="Columna4" headerRowDxfId="14" dataDxfId="13"/>
    <tableColumn id="5" xr3:uid="{05256602-3C5F-4AA8-881C-9C526B1EFE3C}" name="Columna5" headerRowDxfId="12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J39"/>
  <sheetViews>
    <sheetView showGridLines="0" tabSelected="1" workbookViewId="0"/>
  </sheetViews>
  <sheetFormatPr baseColWidth="10" defaultColWidth="9.140625" defaultRowHeight="15" x14ac:dyDescent="0.25"/>
  <cols>
    <col min="1" max="1" width="17.85546875" customWidth="1"/>
    <col min="2" max="2" width="216.85546875" customWidth="1"/>
    <col min="3" max="3" width="19.42578125" style="198" customWidth="1"/>
    <col min="4" max="4" width="74.5703125" style="198" customWidth="1"/>
    <col min="5" max="6" width="9.140625" style="203" customWidth="1"/>
    <col min="7" max="36" width="9.140625" style="203"/>
  </cols>
  <sheetData>
    <row r="1" spans="1:36" ht="21" x14ac:dyDescent="0.35">
      <c r="A1" s="1" t="s">
        <v>0</v>
      </c>
      <c r="B1" s="155" t="s">
        <v>72</v>
      </c>
      <c r="C1" s="155"/>
      <c r="D1" s="155"/>
    </row>
    <row r="2" spans="1:36" ht="15" customHeight="1" x14ac:dyDescent="0.3">
      <c r="A2" s="2"/>
      <c r="B2" s="2"/>
    </row>
    <row r="3" spans="1:36" ht="15" customHeight="1" x14ac:dyDescent="0.25">
      <c r="A3" s="4" t="s">
        <v>73</v>
      </c>
      <c r="B3" s="5"/>
    </row>
    <row r="4" spans="1:36" ht="15" customHeight="1" x14ac:dyDescent="0.25">
      <c r="A4" s="3"/>
      <c r="B4" s="3"/>
    </row>
    <row r="5" spans="1:36" ht="15" customHeight="1" x14ac:dyDescent="0.25">
      <c r="A5" s="148" t="s">
        <v>86</v>
      </c>
      <c r="B5" s="148"/>
    </row>
    <row r="6" spans="1:36" ht="15" customHeight="1" x14ac:dyDescent="0.25">
      <c r="A6" s="6" t="s">
        <v>160</v>
      </c>
      <c r="B6" s="156" t="str">
        <f>'Figura 5.1'!A1</f>
        <v>Escasez de recursos materiales, total y por tipo de centro</v>
      </c>
      <c r="C6" s="156"/>
      <c r="D6" s="156"/>
    </row>
    <row r="7" spans="1:36" ht="15" customHeight="1" x14ac:dyDescent="0.25">
      <c r="A7" s="6" t="s">
        <v>161</v>
      </c>
      <c r="B7" s="149" t="str">
        <f>'Figura 5.2'!A1</f>
        <v>Escasez de recursos materiales y rendimiento en Ciencias</v>
      </c>
      <c r="C7" s="150"/>
      <c r="D7" s="150"/>
    </row>
    <row r="8" spans="1:36" ht="15" customHeight="1" x14ac:dyDescent="0.25">
      <c r="A8" s="6" t="s">
        <v>162</v>
      </c>
      <c r="B8" s="149" t="str">
        <f>'Figura 5.3'!A1</f>
        <v>Escasez de recursos humanos, total y por tipo de centro</v>
      </c>
      <c r="C8" s="150"/>
      <c r="D8" s="150"/>
    </row>
    <row r="9" spans="1:36" ht="15" customHeight="1" x14ac:dyDescent="0.25">
      <c r="A9" s="6" t="s">
        <v>163</v>
      </c>
      <c r="B9" s="149" t="str">
        <f>'Figura 5.4'!A1</f>
        <v>Escasez de recursos humanos y rendimiento en Ciencias</v>
      </c>
      <c r="C9" s="150"/>
      <c r="D9" s="150"/>
    </row>
    <row r="10" spans="1:36" s="3" customFormat="1" ht="15" customHeight="1" x14ac:dyDescent="0.25">
      <c r="A10" s="148" t="s">
        <v>97</v>
      </c>
      <c r="B10" s="148"/>
      <c r="C10" s="199"/>
      <c r="D10" s="199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204"/>
      <c r="AG10" s="204"/>
      <c r="AH10" s="204"/>
      <c r="AI10" s="204"/>
      <c r="AJ10" s="204"/>
    </row>
    <row r="11" spans="1:36" ht="15" customHeight="1" x14ac:dyDescent="0.25">
      <c r="A11" s="6" t="s">
        <v>164</v>
      </c>
      <c r="B11" s="152" t="str">
        <f>'Figura 5.5'!A1</f>
        <v>Porcentaje de estudiantes que no tienen clases de ciencias y rendimiento del alumnado según si tienen o no clase de ciencias</v>
      </c>
      <c r="C11" s="152"/>
      <c r="D11" s="152"/>
      <c r="E11" s="152"/>
      <c r="F11" s="152"/>
      <c r="G11" s="152"/>
      <c r="H11" s="152"/>
    </row>
    <row r="12" spans="1:36" s="3" customFormat="1" ht="15" customHeight="1" x14ac:dyDescent="0.25">
      <c r="A12" s="148" t="s">
        <v>98</v>
      </c>
      <c r="B12" s="148"/>
      <c r="C12" s="199"/>
      <c r="D12" s="199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</row>
    <row r="13" spans="1:36" ht="15" customHeight="1" x14ac:dyDescent="0.25">
      <c r="A13" s="6" t="s">
        <v>165</v>
      </c>
      <c r="B13" s="149" t="str">
        <f>'Figura 5.6'!A1</f>
        <v>Índice de recursos digitales, por tipo de centro</v>
      </c>
      <c r="C13" s="149"/>
      <c r="D13" s="149"/>
    </row>
    <row r="14" spans="1:36" ht="15" customHeight="1" x14ac:dyDescent="0.25">
      <c r="A14" s="6" t="s">
        <v>166</v>
      </c>
      <c r="B14" s="149" t="str">
        <f>'Figura 5.7'!A1</f>
        <v>Índice de recursos digitales y rendimiento en Ciencias</v>
      </c>
      <c r="C14" s="149"/>
      <c r="D14" s="149"/>
    </row>
    <row r="15" spans="1:36" ht="15" customHeight="1" x14ac:dyDescent="0.25">
      <c r="A15" s="6" t="s">
        <v>167</v>
      </c>
      <c r="B15" s="29" t="str">
        <f>'Figura 5.8'!A1</f>
        <v>Porcentaje de centros con escasez de recursos digitales, por tipo de centro</v>
      </c>
      <c r="C15" s="199"/>
      <c r="D15" s="199"/>
    </row>
    <row r="16" spans="1:36" ht="15" customHeight="1" x14ac:dyDescent="0.25">
      <c r="A16" s="6" t="s">
        <v>168</v>
      </c>
      <c r="B16" s="145" t="str">
        <f>'Figura 5.9'!A1</f>
        <v>Cambio en el rendimiento en ciencias asociado a un aumento de una unidad en el índice lack digital, antes y después de descontar el efecto del ISEC del estudiante y el centro educativo y varianza explicada por el modelo completo.</v>
      </c>
      <c r="C16" s="145"/>
      <c r="D16" s="145"/>
    </row>
    <row r="17" spans="1:36" ht="15" customHeight="1" x14ac:dyDescent="0.25">
      <c r="A17" s="6" t="s">
        <v>169</v>
      </c>
      <c r="B17" s="145" t="str">
        <f>'Figura 5.10'!A1</f>
        <v>Porcentaje de centros con recursos digitales inadecuados, por tipo de centro</v>
      </c>
      <c r="C17" s="145"/>
      <c r="D17" s="145"/>
    </row>
    <row r="18" spans="1:36" ht="15" customHeight="1" x14ac:dyDescent="0.25">
      <c r="A18" s="6" t="s">
        <v>170</v>
      </c>
      <c r="B18" s="149" t="str">
        <f>'Figura 5.11'!A1</f>
        <v>Cambio en el rendimiento en ciencias asociado a un aumento de una unidad en el índice Inadequate digital, antes y después de descontar el efecto del ISEC del estudiante y el centro educativo y varianza explicada por el modelo completo</v>
      </c>
      <c r="C18" s="149"/>
      <c r="D18" s="149"/>
    </row>
    <row r="19" spans="1:36" ht="15" customHeight="1" x14ac:dyDescent="0.25">
      <c r="A19" s="6" t="s">
        <v>171</v>
      </c>
      <c r="B19" s="152" t="str">
        <f>'Figura 5.12'!A1</f>
        <v>Porcentaje de estudiantes que se distraen utilizando recursos digitales, por género e ISEC</v>
      </c>
      <c r="C19" s="152"/>
      <c r="D19" s="152"/>
    </row>
    <row r="20" spans="1:36" ht="15" customHeight="1" x14ac:dyDescent="0.25">
      <c r="A20" s="6" t="s">
        <v>172</v>
      </c>
      <c r="B20" s="145" t="str">
        <f>'Figura 5.13'!A1</f>
        <v>Cambio en el rendimiento en ciencias asociado a distracción, antes y después de descontar el ISEC del estudiante y el centro educativo y varianza explicada por el modelo completo</v>
      </c>
      <c r="C20" s="145"/>
      <c r="D20" s="145"/>
    </row>
    <row r="21" spans="1:36" ht="15" customHeight="1" x14ac:dyDescent="0.25">
      <c r="A21" s="6" t="s">
        <v>173</v>
      </c>
      <c r="B21" s="151" t="str">
        <f>'Figura 5.14'!A1</f>
        <v>Frecuencia de uso de la IA</v>
      </c>
      <c r="C21" s="151"/>
      <c r="D21" s="151"/>
    </row>
    <row r="22" spans="1:36" ht="15" customHeight="1" x14ac:dyDescent="0.25">
      <c r="A22" s="6" t="s">
        <v>174</v>
      </c>
      <c r="B22" s="37" t="str">
        <f>'Figura 5.15'!A1</f>
        <v>Índice uso IA por género y por ISEC</v>
      </c>
      <c r="C22" s="200"/>
      <c r="D22" s="200"/>
    </row>
    <row r="23" spans="1:36" ht="15" customHeight="1" x14ac:dyDescent="0.25">
      <c r="A23" s="148" t="s">
        <v>122</v>
      </c>
      <c r="B23" s="148"/>
      <c r="C23" s="200"/>
      <c r="D23" s="200"/>
    </row>
    <row r="24" spans="1:36" ht="15" customHeight="1" x14ac:dyDescent="0.25">
      <c r="A24" s="6" t="s">
        <v>175</v>
      </c>
      <c r="B24" s="154" t="str">
        <f>'Figura 5.16'!A1</f>
        <v>Cambio en el rendimiento en ciencias asociado a uso de IA, antes y después de descontar el ISEC del estudiante y el centro educativo y varianza explicada por el modelo completo</v>
      </c>
      <c r="C24" s="154"/>
      <c r="D24" s="154"/>
    </row>
    <row r="25" spans="1:36" ht="15" customHeight="1" x14ac:dyDescent="0.25">
      <c r="A25" s="6" t="s">
        <v>176</v>
      </c>
      <c r="B25" s="38" t="str">
        <f>'Figura 5.17'!A1</f>
        <v>Índice de apoyo del profesorado, por género e ISEC</v>
      </c>
      <c r="C25" s="201"/>
      <c r="D25" s="201"/>
    </row>
    <row r="26" spans="1:36" ht="15" customHeight="1" x14ac:dyDescent="0.25">
      <c r="A26" s="6" t="s">
        <v>177</v>
      </c>
      <c r="B26" s="151" t="str">
        <f>'Figura 5.18'!A1</f>
        <v>Cambio en el rendimiento en ciencias asociado a índice de apoyo del profesorado, antes y después de descontar el ISEC del estudiante y el centro educativo y varianza explicada por el modelo completo</v>
      </c>
      <c r="C26" s="151"/>
      <c r="D26" s="151"/>
    </row>
    <row r="27" spans="1:36" ht="15" customHeight="1" x14ac:dyDescent="0.25">
      <c r="A27" s="6" t="s">
        <v>178</v>
      </c>
      <c r="B27" s="151" t="str">
        <f>'Figura 5.19'!A1</f>
        <v>Índice de clima escolar, por género e ISEC</v>
      </c>
      <c r="C27" s="151"/>
      <c r="D27" s="151"/>
    </row>
    <row r="28" spans="1:36" ht="15" customHeight="1" x14ac:dyDescent="0.25">
      <c r="A28" s="6" t="s">
        <v>179</v>
      </c>
      <c r="B28" s="151" t="str">
        <f>'Figura 5.20'!A1</f>
        <v>Cambio en el rendimiento en ciencias asociado a índice de clima escolar, antes y después de descontar el ISEC del estudiante y el centro educativo y varianza explicada por el modelo completo</v>
      </c>
      <c r="C28" s="151"/>
      <c r="D28" s="151"/>
    </row>
    <row r="29" spans="1:36" ht="15" customHeight="1" x14ac:dyDescent="0.25">
      <c r="A29" s="148" t="s">
        <v>121</v>
      </c>
      <c r="B29" s="148"/>
      <c r="C29" s="200"/>
      <c r="D29" s="200"/>
    </row>
    <row r="30" spans="1:36" s="39" customFormat="1" ht="15" customHeight="1" x14ac:dyDescent="0.25">
      <c r="A30" s="41" t="s">
        <v>180</v>
      </c>
      <c r="B30" s="153" t="str">
        <f>'Figura 5.21'!A1</f>
        <v>Índice de acoso, por género e ISEC</v>
      </c>
      <c r="C30" s="153"/>
      <c r="D30" s="15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</row>
    <row r="31" spans="1:36" s="40" customFormat="1" ht="15" customHeight="1" x14ac:dyDescent="0.25">
      <c r="A31" s="42" t="s">
        <v>181</v>
      </c>
      <c r="B31" s="146" t="str">
        <f>'Figura 5.22'!A1</f>
        <v>Porcentaje de ciberacoso, total, por género y por ISEC</v>
      </c>
      <c r="C31" s="146"/>
      <c r="D31" s="146"/>
      <c r="E31" s="146"/>
      <c r="F31" s="203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  <c r="AC31" s="203"/>
      <c r="AD31" s="203"/>
      <c r="AE31" s="203"/>
      <c r="AF31" s="203"/>
      <c r="AG31" s="203"/>
      <c r="AH31" s="203"/>
      <c r="AI31" s="203"/>
      <c r="AJ31" s="203"/>
    </row>
    <row r="32" spans="1:36" s="40" customFormat="1" ht="15" customHeight="1" x14ac:dyDescent="0.25">
      <c r="A32" s="42" t="s">
        <v>182</v>
      </c>
      <c r="B32" s="37" t="str">
        <f>'Figura 5.23'!A1</f>
        <v>Cambio en el rendimiento en ciencias asociado a índice de acoso, antes y después de descontar el ISEC del estudiante y el centro educativo yvarianza explicada por el modelo completo</v>
      </c>
      <c r="C32" s="202"/>
      <c r="D32" s="202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</row>
    <row r="33" spans="1:36" s="40" customFormat="1" ht="15" customHeight="1" x14ac:dyDescent="0.25">
      <c r="A33" s="42" t="s">
        <v>183</v>
      </c>
      <c r="B33" s="145" t="str">
        <f>'Figura 5.24'!A1</f>
        <v>Porcentaje de absentismo, por género e ISEC</v>
      </c>
      <c r="C33" s="145"/>
      <c r="D33" s="145"/>
      <c r="E33" s="145"/>
      <c r="F33" s="145"/>
      <c r="G33" s="145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</row>
    <row r="34" spans="1:36" ht="15" customHeight="1" x14ac:dyDescent="0.25">
      <c r="A34" s="148" t="s">
        <v>123</v>
      </c>
      <c r="B34" s="148"/>
      <c r="C34" s="202"/>
      <c r="D34" s="202"/>
      <c r="E34" s="205"/>
      <c r="F34" s="205"/>
      <c r="G34" s="205"/>
    </row>
    <row r="35" spans="1:36" ht="15" customHeight="1" x14ac:dyDescent="0.25">
      <c r="A35" s="6" t="s">
        <v>184</v>
      </c>
      <c r="B35" s="145" t="str">
        <f>'Figura 5.25'!A1</f>
        <v>Cambio en el rendimiento en ciencias asociado a  absentismo, antes y después de descontar el ISEC del estudiante y el centro educativo y varianza explicada por el modelo completo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</row>
    <row r="36" spans="1:36" ht="15" customHeight="1" x14ac:dyDescent="0.25">
      <c r="A36" s="6" t="s">
        <v>185</v>
      </c>
      <c r="B36" s="37" t="str">
        <f>'Figura 5.26'!A1</f>
        <v>Índice de implicación familiar total, por género y por ISEC</v>
      </c>
    </row>
    <row r="37" spans="1:36" ht="15" customHeight="1" x14ac:dyDescent="0.25">
      <c r="A37" s="6" t="s">
        <v>186</v>
      </c>
      <c r="B37" s="145" t="str">
        <f>'Figura 5.27'!A1</f>
        <v>Cambio en el rendimiento en ciencias asociado a implicación familiar, antes y después de descontar el ISEC del estudiante y el centro educativo y varianza explicada por el modelo completo</v>
      </c>
      <c r="C37" s="145"/>
      <c r="D37" s="145"/>
    </row>
    <row r="38" spans="1:36" ht="15" customHeight="1" x14ac:dyDescent="0.25">
      <c r="A38" s="148" t="s">
        <v>124</v>
      </c>
      <c r="B38" s="148"/>
      <c r="C38" s="202"/>
      <c r="D38" s="202"/>
    </row>
    <row r="39" spans="1:36" ht="15" customHeight="1" x14ac:dyDescent="0.25">
      <c r="A39" s="6" t="s">
        <v>187</v>
      </c>
      <c r="B39" s="147" t="str">
        <f>'Figura 5.28'!A1</f>
        <v>Tendencia del índice de apoyo familiar (valor de 2022 y 2025) para España y OCDE.</v>
      </c>
      <c r="C39" s="147"/>
      <c r="D39" s="147"/>
    </row>
  </sheetData>
  <mergeCells count="31">
    <mergeCell ref="B1:D1"/>
    <mergeCell ref="B6:D6"/>
    <mergeCell ref="B7:D7"/>
    <mergeCell ref="B8:D8"/>
    <mergeCell ref="A5:B5"/>
    <mergeCell ref="B30:D30"/>
    <mergeCell ref="B21:D21"/>
    <mergeCell ref="B24:D24"/>
    <mergeCell ref="B26:D26"/>
    <mergeCell ref="A23:B23"/>
    <mergeCell ref="B27:D27"/>
    <mergeCell ref="A29:B29"/>
    <mergeCell ref="B9:D9"/>
    <mergeCell ref="A10:B10"/>
    <mergeCell ref="B28:D28"/>
    <mergeCell ref="B18:D18"/>
    <mergeCell ref="B19:D19"/>
    <mergeCell ref="B20:D20"/>
    <mergeCell ref="A12:B12"/>
    <mergeCell ref="B13:D13"/>
    <mergeCell ref="B14:D14"/>
    <mergeCell ref="B16:D16"/>
    <mergeCell ref="B11:H11"/>
    <mergeCell ref="B17:D17"/>
    <mergeCell ref="B35:O35"/>
    <mergeCell ref="B33:G33"/>
    <mergeCell ref="B31:E31"/>
    <mergeCell ref="B39:D39"/>
    <mergeCell ref="B37:D37"/>
    <mergeCell ref="A34:B34"/>
    <mergeCell ref="A38:B38"/>
  </mergeCells>
  <hyperlinks>
    <hyperlink ref="A8" location="'Figura 5.3'!A1" display="Tabla 5.3" xr:uid="{B92C338E-7D2F-4660-8995-F041545C8D05}"/>
    <hyperlink ref="A11" location="'Figura 5.5'!A1" display="Tabla 5.5" xr:uid="{51A01651-1100-4C7F-A5D7-599129314558}"/>
    <hyperlink ref="A14" location="'Figura 5.7'!A1" display="Tabla 5.7" xr:uid="{154B90F8-4865-46BC-8AD8-67CD8B0FD592}"/>
    <hyperlink ref="A15" location="'Figura 5.8'!A1" display="Tabla 5.8" xr:uid="{4E990AB1-9BCA-42C3-9BD9-E6D109BFCC47}"/>
    <hyperlink ref="A16" location="'Figura 5.9'!A1" display="Tabla 5.9" xr:uid="{0DFF865E-461F-4728-BD19-298B83C3E9D4}"/>
    <hyperlink ref="A17" location="'Figura 5.10'!A1" display="Tabla 5.10" xr:uid="{12FA0A9C-3E06-4D46-BA8D-78B6C4A18EE0}"/>
    <hyperlink ref="A19" location="'Figura 5.12'!A1" display="Tabla 5.12" xr:uid="{04EE1578-18F4-4920-85BD-2CB81F445E33}"/>
    <hyperlink ref="A13" location="'Figura 5.6'!A1" display="Tabla 5.6" xr:uid="{7647ECB8-EE2F-4940-B438-DE12336B6B33}"/>
    <hyperlink ref="A6" location="'Figura 5.1'!A1" display="Tabla_5.1" xr:uid="{4E3A7964-C686-4F1C-96B7-66BEA48F09E8}"/>
    <hyperlink ref="A7" location="'Figura 5.2'!A1" display="Tabla 5.2" xr:uid="{30188C6E-6FF6-4F9A-B766-290648249B87}"/>
    <hyperlink ref="A9" location="'Figura 5.4'!A1" display="Tabla 5.4" xr:uid="{5AEADD36-6D7D-488A-88BF-EEF49EFB3534}"/>
    <hyperlink ref="A18" location="'Figura 5.11'!A1" display="Tabla 5.11" xr:uid="{7B034AB6-8B30-4EFC-8E51-65123B1B1F88}"/>
    <hyperlink ref="A26" location="'Figura 5.18'!A1" display="Tabla 5.18" xr:uid="{72FA2CBE-DEFD-43E6-B596-C56EF12BA1B5}"/>
    <hyperlink ref="A27" location="'Figura 5.19'!A1" display="Tabla 5.19" xr:uid="{625C9904-8B0D-4920-A2E8-DBF3D7370D45}"/>
    <hyperlink ref="A28" location="'Figura 5.20'!A1" display="Tabla 5.20" xr:uid="{5A65B265-AE1E-4D89-ACEB-DE46F584F3EF}"/>
    <hyperlink ref="A30" location="'Figura 5.21'!A1" display="Tabla 5.21" xr:uid="{4CF46ECB-5818-4E63-A188-B0C62FBB996B}"/>
    <hyperlink ref="A31" location="'Figura 5.22'!A1" display="Tabla 5.22" xr:uid="{0D33F3B5-7DEB-4CD8-B1DB-D8DBD572C8EB}"/>
    <hyperlink ref="A20" location="'Figura 5.13'!A1" display="Tabla 5.13" xr:uid="{7F68D99A-A4C1-48D7-8414-104A29AB48FD}"/>
    <hyperlink ref="A21" location="'Figura 5.14'!A1" display="Tabla 5.14" xr:uid="{42A1F43D-822A-48FA-8391-1ABED09082C4}"/>
    <hyperlink ref="A24" location="'Figura 5.16'!A1" display="Tabla 5.16" xr:uid="{0F2742B9-8F48-4F2D-9209-A7F1B1294799}"/>
    <hyperlink ref="A32" location="'Figura 5.23'!A1" display="Tabla 5.23" xr:uid="{2C8D2B07-F90B-4FEF-BB8D-4F451DD195D3}"/>
    <hyperlink ref="A33" location="'Figura 5.24'!A1" display="Tabla 5.24" xr:uid="{16D1FB1D-69C6-4C72-9C5C-8355D40ABA66}"/>
    <hyperlink ref="A22" location="'Figura 5.15'!A1" display="Tabla 5.15" xr:uid="{81A4E572-3D4E-4A36-8C35-17794D274A66}"/>
    <hyperlink ref="A25" location="'Figura 5.17'!A1" display="Tabla 5.17" xr:uid="{FA0F79C9-BBA5-4BCA-9713-D9EA205E7744}"/>
    <hyperlink ref="A35" location="'Figura 5.25'!A1" display="Tabla 5.25" xr:uid="{2698DA7B-E380-46AD-8356-5A5997610042}"/>
    <hyperlink ref="A37" location="'Figura 5.27'!A1" display="Tabla 5.27" xr:uid="{47E2FF14-73A8-4364-8F07-C2E82C436DEC}"/>
    <hyperlink ref="A36" location="'Figura 5.25'!A1" display="Tabla 5.25" xr:uid="{C8E2D08A-F02D-4FEF-B2EF-9EF48DC2E71D}"/>
    <hyperlink ref="A39" location="'Figura 5.28'!A1" display="Tabla 5.28" xr:uid="{82A7FB41-7EFD-4645-82D7-BFDCE957AF1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B181F-097D-45C1-A788-853DEBBFA087}">
  <sheetPr codeName="Hoja2"/>
  <dimension ref="A1:G78"/>
  <sheetViews>
    <sheetView showGridLines="0" zoomScale="80" zoomScaleNormal="80" workbookViewId="0">
      <selection sqref="A1:G1"/>
    </sheetView>
  </sheetViews>
  <sheetFormatPr baseColWidth="10" defaultRowHeight="15" x14ac:dyDescent="0.25"/>
  <cols>
    <col min="1" max="1" width="30.7109375" customWidth="1"/>
    <col min="2" max="7" width="15.7109375" customWidth="1"/>
  </cols>
  <sheetData>
    <row r="1" spans="1:7" ht="15" customHeight="1" x14ac:dyDescent="0.3">
      <c r="A1" s="206" t="s">
        <v>135</v>
      </c>
      <c r="B1" s="162"/>
      <c r="C1" s="162"/>
      <c r="D1" s="162"/>
      <c r="E1" s="162"/>
      <c r="F1" s="162"/>
      <c r="G1" s="162"/>
    </row>
    <row r="2" spans="1:7" x14ac:dyDescent="0.25">
      <c r="A2" t="s">
        <v>1</v>
      </c>
    </row>
    <row r="3" spans="1:7" x14ac:dyDescent="0.25">
      <c r="A3" s="7" t="s">
        <v>74</v>
      </c>
    </row>
    <row r="4" spans="1:7" x14ac:dyDescent="0.25">
      <c r="A4" s="6" t="s">
        <v>2</v>
      </c>
    </row>
    <row r="6" spans="1:7" ht="35.25" customHeight="1" x14ac:dyDescent="0.25">
      <c r="A6" s="160" t="s">
        <v>3</v>
      </c>
      <c r="B6" s="157" t="s">
        <v>2</v>
      </c>
      <c r="C6" s="158"/>
      <c r="D6" s="158"/>
      <c r="E6" s="158"/>
      <c r="F6" s="158"/>
      <c r="G6" s="159"/>
    </row>
    <row r="7" spans="1:7" ht="21" customHeight="1" x14ac:dyDescent="0.25">
      <c r="A7" s="161"/>
      <c r="B7" s="19" t="s">
        <v>76</v>
      </c>
      <c r="C7" s="19" t="s">
        <v>226</v>
      </c>
      <c r="D7" s="19" t="s">
        <v>77</v>
      </c>
      <c r="E7" s="19" t="s">
        <v>226</v>
      </c>
      <c r="F7" s="22" t="s">
        <v>66</v>
      </c>
      <c r="G7" s="19" t="s">
        <v>226</v>
      </c>
    </row>
    <row r="8" spans="1:7" x14ac:dyDescent="0.25">
      <c r="A8" s="85" t="s">
        <v>4</v>
      </c>
      <c r="B8" s="84">
        <v>-0.10379820784518372</v>
      </c>
      <c r="C8" s="84">
        <v>8.3533723550241357E-2</v>
      </c>
      <c r="D8" s="84">
        <v>-0.29650185031453735</v>
      </c>
      <c r="E8" s="84">
        <v>0.34202557132651257</v>
      </c>
      <c r="F8" s="84">
        <v>-0.11400477501263651</v>
      </c>
      <c r="G8" s="84">
        <v>8.0596342803589141E-2</v>
      </c>
    </row>
    <row r="9" spans="1:7" x14ac:dyDescent="0.25">
      <c r="A9" s="86" t="s">
        <v>5</v>
      </c>
      <c r="B9" s="52">
        <v>-0.26597695985129977</v>
      </c>
      <c r="C9" s="52">
        <v>5.6827805122371948E-2</v>
      </c>
      <c r="D9" s="52">
        <v>-0.93494265880530747</v>
      </c>
      <c r="E9" s="52">
        <v>4.6255087109846563E-2</v>
      </c>
      <c r="F9" s="52">
        <v>-0.58028761256352235</v>
      </c>
      <c r="G9" s="52">
        <v>3.8002096800363643E-2</v>
      </c>
    </row>
    <row r="10" spans="1:7" x14ac:dyDescent="0.25">
      <c r="A10" s="85" t="s">
        <v>6</v>
      </c>
      <c r="B10" s="84">
        <v>-0.25141277014838814</v>
      </c>
      <c r="C10" s="84">
        <v>6.970555192327163E-2</v>
      </c>
      <c r="D10" s="84">
        <v>-0.64680755387117417</v>
      </c>
      <c r="E10" s="84">
        <v>0.21786817385918528</v>
      </c>
      <c r="F10" s="84">
        <v>-0.27941045385517793</v>
      </c>
      <c r="G10" s="84">
        <v>6.6715638435696487E-2</v>
      </c>
    </row>
    <row r="11" spans="1:7" x14ac:dyDescent="0.25">
      <c r="A11" s="86" t="s">
        <v>7</v>
      </c>
      <c r="B11" s="52">
        <v>-0.31165915963162205</v>
      </c>
      <c r="C11" s="52">
        <v>0.13759669295714097</v>
      </c>
      <c r="D11" s="52">
        <v>-0.35454630092242223</v>
      </c>
      <c r="E11" s="52">
        <v>7.6653128527822731E-2</v>
      </c>
      <c r="F11" s="52">
        <v>-0.33776832902642262</v>
      </c>
      <c r="G11" s="52">
        <v>6.7966531793739612E-2</v>
      </c>
    </row>
    <row r="12" spans="1:7" x14ac:dyDescent="0.25">
      <c r="A12" s="85" t="s">
        <v>8</v>
      </c>
      <c r="B12" s="84">
        <v>-0.65018374122303957</v>
      </c>
      <c r="C12" s="84">
        <v>6.6739571079212953E-2</v>
      </c>
      <c r="D12" s="84">
        <v>-1.0236847828688282</v>
      </c>
      <c r="E12" s="84">
        <v>0.231002064972367</v>
      </c>
      <c r="F12" s="84">
        <v>-0.66190021689845324</v>
      </c>
      <c r="G12" s="84">
        <v>6.5701414612297393E-2</v>
      </c>
    </row>
    <row r="13" spans="1:7" x14ac:dyDescent="0.25">
      <c r="A13" s="86" t="s">
        <v>9</v>
      </c>
      <c r="B13" s="52">
        <v>-0.26293879587479813</v>
      </c>
      <c r="C13" s="52">
        <v>4.7059705393953273E-2</v>
      </c>
      <c r="D13" s="52">
        <v>-0.85589463033809909</v>
      </c>
      <c r="E13" s="52">
        <v>0.15529018132907627</v>
      </c>
      <c r="F13" s="52">
        <v>-0.33180820719742959</v>
      </c>
      <c r="G13" s="52">
        <v>4.6243975792071387E-2</v>
      </c>
    </row>
    <row r="14" spans="1:7" x14ac:dyDescent="0.25">
      <c r="A14" s="85" t="s">
        <v>10</v>
      </c>
      <c r="B14" s="84">
        <v>0.33920843691903102</v>
      </c>
      <c r="C14" s="84">
        <v>0.1654751875842041</v>
      </c>
      <c r="D14" s="84">
        <v>-0.52649621493616683</v>
      </c>
      <c r="E14" s="84">
        <v>8.2450477472121628E-2</v>
      </c>
      <c r="F14" s="84">
        <v>-0.23483516801131318</v>
      </c>
      <c r="G14" s="84">
        <v>8.3081168125557076E-2</v>
      </c>
    </row>
    <row r="15" spans="1:7" x14ac:dyDescent="0.25">
      <c r="A15" s="86" t="s">
        <v>11</v>
      </c>
      <c r="B15" s="52">
        <v>-0.11469012024543751</v>
      </c>
      <c r="C15" s="52">
        <v>2.9648776137359011E-2</v>
      </c>
      <c r="D15" s="52">
        <v>-0.97739883339264921</v>
      </c>
      <c r="E15" s="52">
        <v>3.9273198826007697E-3</v>
      </c>
      <c r="F15" s="52">
        <v>-0.29013092687040198</v>
      </c>
      <c r="G15" s="52">
        <v>2.372465053750776E-2</v>
      </c>
    </row>
    <row r="16" spans="1:7" x14ac:dyDescent="0.25">
      <c r="A16" s="85" t="s">
        <v>12</v>
      </c>
      <c r="B16" s="84">
        <v>1.2404630440163484</v>
      </c>
      <c r="C16" s="84">
        <v>8.3106409614981308E-2</v>
      </c>
      <c r="D16" s="84">
        <v>-0.6506656066455907</v>
      </c>
      <c r="E16" s="84">
        <v>0.14183639936418338</v>
      </c>
      <c r="F16" s="84">
        <v>0.88225430722290898</v>
      </c>
      <c r="G16" s="84">
        <v>7.6850571818272082E-2</v>
      </c>
    </row>
    <row r="17" spans="1:7" x14ac:dyDescent="0.25">
      <c r="A17" s="86" t="s">
        <v>13</v>
      </c>
      <c r="B17" s="52">
        <v>0.27189684959025867</v>
      </c>
      <c r="C17" s="52">
        <v>0.10757535818421292</v>
      </c>
      <c r="D17" s="52">
        <v>0.3090516002148197</v>
      </c>
      <c r="E17" s="52">
        <v>0.13666756757010601</v>
      </c>
      <c r="F17" s="52">
        <v>0.28459796486799055</v>
      </c>
      <c r="G17" s="52">
        <v>8.2644275655459953E-2</v>
      </c>
    </row>
    <row r="18" spans="1:7" x14ac:dyDescent="0.25">
      <c r="A18" s="85" t="s">
        <v>14</v>
      </c>
      <c r="B18" s="84">
        <v>1.2247361114114548</v>
      </c>
      <c r="C18" s="84">
        <v>0.10346510427773351</v>
      </c>
      <c r="D18" s="84">
        <v>1.1251654574700292</v>
      </c>
      <c r="E18" s="84">
        <v>0.3910715257011132</v>
      </c>
      <c r="F18" s="84">
        <v>1.210520767134204</v>
      </c>
      <c r="G18" s="84">
        <v>0.10415394769570166</v>
      </c>
    </row>
    <row r="19" spans="1:7" x14ac:dyDescent="0.25">
      <c r="A19" s="86" t="s">
        <v>15</v>
      </c>
      <c r="B19" s="52">
        <v>0.2300690347461227</v>
      </c>
      <c r="C19" s="52">
        <v>4.0466477085579662E-2</v>
      </c>
      <c r="D19" s="52">
        <v>-0.2838806057390158</v>
      </c>
      <c r="E19" s="52">
        <v>0.28137381568582942</v>
      </c>
      <c r="F19" s="52">
        <v>0.21138503808770504</v>
      </c>
      <c r="G19" s="52">
        <v>4.012597392093048E-2</v>
      </c>
    </row>
    <row r="20" spans="1:7" x14ac:dyDescent="0.25">
      <c r="A20" s="85" t="s">
        <v>16</v>
      </c>
      <c r="B20" s="84">
        <v>-0.42956198573582871</v>
      </c>
      <c r="C20" s="84">
        <v>8.6779932581202354E-2</v>
      </c>
      <c r="D20" s="84">
        <v>-0.86706863302175685</v>
      </c>
      <c r="E20" s="84">
        <v>8.9903562327508721E-2</v>
      </c>
      <c r="F20" s="84">
        <v>-0.56385432019253945</v>
      </c>
      <c r="G20" s="84">
        <v>6.2010519213090989E-2</v>
      </c>
    </row>
    <row r="21" spans="1:7" x14ac:dyDescent="0.25">
      <c r="A21" s="86" t="s">
        <v>17</v>
      </c>
      <c r="B21" s="52">
        <v>-0.21796609500062628</v>
      </c>
      <c r="C21" s="52">
        <v>2.331749268488471E-2</v>
      </c>
      <c r="D21" s="52">
        <v>0.185681933872341</v>
      </c>
      <c r="E21" s="52">
        <v>1.506047332166947E-2</v>
      </c>
      <c r="F21" s="52">
        <v>-0.20629644554884718</v>
      </c>
      <c r="G21" s="52">
        <v>2.273036097434775E-2</v>
      </c>
    </row>
    <row r="22" spans="1:7" x14ac:dyDescent="0.25">
      <c r="A22" s="85" t="s">
        <v>18</v>
      </c>
      <c r="B22" s="84">
        <v>0.16259993254379282</v>
      </c>
      <c r="C22" s="84">
        <v>5.1688667711563281E-2</v>
      </c>
      <c r="D22" s="84">
        <v>-0.5224021978916833</v>
      </c>
      <c r="E22" s="84">
        <v>8.4577094032041958E-2</v>
      </c>
      <c r="F22" s="84">
        <v>-4.4517883590533547E-2</v>
      </c>
      <c r="G22" s="84">
        <v>4.0202301907388709E-2</v>
      </c>
    </row>
    <row r="23" spans="1:7" x14ac:dyDescent="0.25">
      <c r="A23" s="86" t="s">
        <v>19</v>
      </c>
      <c r="B23" s="52">
        <v>-0.75872075890571766</v>
      </c>
      <c r="C23" s="52">
        <v>8.9457958674457674E-2</v>
      </c>
      <c r="D23" s="52">
        <v>-0.48831726744738535</v>
      </c>
      <c r="E23" s="52">
        <v>0.34156748334289966</v>
      </c>
      <c r="F23" s="52">
        <v>-0.73221903978108382</v>
      </c>
      <c r="G23" s="52">
        <v>8.4357092924677884E-2</v>
      </c>
    </row>
    <row r="24" spans="1:7" x14ac:dyDescent="0.25">
      <c r="A24" s="85" t="s">
        <v>20</v>
      </c>
      <c r="B24" s="84">
        <v>0.23810473859759987</v>
      </c>
      <c r="C24" s="84">
        <v>4.7781184009549893E-2</v>
      </c>
      <c r="D24" s="84">
        <v>0.35903423198794415</v>
      </c>
      <c r="E24" s="84">
        <v>0.26558958672315164</v>
      </c>
      <c r="F24" s="84">
        <v>0.24289668215544913</v>
      </c>
      <c r="G24" s="84">
        <v>4.8738312056497431E-2</v>
      </c>
    </row>
    <row r="25" spans="1:7" x14ac:dyDescent="0.25">
      <c r="A25" s="86" t="s">
        <v>21</v>
      </c>
      <c r="B25" s="52">
        <v>-0.40608850591449736</v>
      </c>
      <c r="C25" s="52">
        <v>7.5425568204640803E-2</v>
      </c>
      <c r="D25" s="52">
        <v>-0.70344986396514897</v>
      </c>
      <c r="E25" s="52">
        <v>0.22223299761921519</v>
      </c>
      <c r="F25" s="52">
        <v>-0.41938489392387979</v>
      </c>
      <c r="G25" s="52">
        <v>7.2877278916688493E-2</v>
      </c>
    </row>
    <row r="26" spans="1:7" x14ac:dyDescent="0.25">
      <c r="A26" s="85" t="s">
        <v>22</v>
      </c>
      <c r="B26" s="84">
        <v>-0.19617878219615287</v>
      </c>
      <c r="C26" s="84">
        <v>8.3063005419847707E-2</v>
      </c>
      <c r="D26" s="84">
        <v>-0.51243713926717605</v>
      </c>
      <c r="E26" s="84">
        <v>0.17023192431791306</v>
      </c>
      <c r="F26" s="84">
        <v>-0.25648582838525524</v>
      </c>
      <c r="G26" s="84">
        <v>7.383538520658918E-2</v>
      </c>
    </row>
    <row r="27" spans="1:7" x14ac:dyDescent="0.25">
      <c r="A27" s="86" t="s">
        <v>23</v>
      </c>
      <c r="B27" s="52">
        <v>0.54266741886547587</v>
      </c>
      <c r="C27" s="52">
        <v>8.1694297957790499E-2</v>
      </c>
      <c r="D27" s="52">
        <v>-1.3741391076384926</v>
      </c>
      <c r="E27" s="52">
        <v>4.7724949954378162E-2</v>
      </c>
      <c r="F27" s="52">
        <v>0.43043646897945514</v>
      </c>
      <c r="G27" s="52">
        <v>8.1856062124910769E-2</v>
      </c>
    </row>
    <row r="28" spans="1:7" x14ac:dyDescent="0.25">
      <c r="A28" s="85" t="s">
        <v>24</v>
      </c>
      <c r="B28" s="84">
        <v>0.37202527710466449</v>
      </c>
      <c r="C28" s="84">
        <v>0.10328662191201372</v>
      </c>
      <c r="D28" s="84">
        <v>-0.41295791272061172</v>
      </c>
      <c r="E28" s="84">
        <v>0.11193732000108229</v>
      </c>
      <c r="F28" s="84">
        <v>0.14069819221721563</v>
      </c>
      <c r="G28" s="84">
        <v>8.2871312649741652E-2</v>
      </c>
    </row>
    <row r="29" spans="1:7" x14ac:dyDescent="0.25">
      <c r="A29" s="86" t="s">
        <v>25</v>
      </c>
      <c r="B29" s="52"/>
      <c r="C29" s="52"/>
      <c r="D29" s="52"/>
      <c r="E29" s="52"/>
      <c r="F29" s="52">
        <v>-0.16146398973722237</v>
      </c>
      <c r="G29" s="52">
        <v>8.5711337616469624E-2</v>
      </c>
    </row>
    <row r="30" spans="1:7" x14ac:dyDescent="0.25">
      <c r="A30" s="85" t="s">
        <v>26</v>
      </c>
      <c r="B30" s="84">
        <v>-0.15523866811135356</v>
      </c>
      <c r="C30" s="84">
        <v>5.2846580145782703E-3</v>
      </c>
      <c r="D30" s="84">
        <v>-0.9685861227926108</v>
      </c>
      <c r="E30" s="84">
        <v>2.3697130673710601E-2</v>
      </c>
      <c r="F30" s="84">
        <v>-0.16909247653724455</v>
      </c>
      <c r="G30" s="84">
        <v>5.1375303956264703E-3</v>
      </c>
    </row>
    <row r="31" spans="1:7" x14ac:dyDescent="0.25">
      <c r="A31" s="86" t="s">
        <v>27</v>
      </c>
      <c r="B31" s="52"/>
      <c r="C31" s="52"/>
      <c r="D31" s="52"/>
      <c r="E31" s="52"/>
      <c r="F31" s="52">
        <v>6.2421306042114287E-2</v>
      </c>
      <c r="G31" s="52">
        <v>7.9966562095439592E-2</v>
      </c>
    </row>
    <row r="32" spans="1:7" x14ac:dyDescent="0.25">
      <c r="A32" s="85" t="s">
        <v>28</v>
      </c>
      <c r="B32" s="84">
        <v>-0.29769347899401283</v>
      </c>
      <c r="C32" s="84">
        <v>7.4302270542158919E-2</v>
      </c>
      <c r="D32" s="84">
        <v>-1.090296278729372</v>
      </c>
      <c r="E32" s="84">
        <v>0.15361151401651033</v>
      </c>
      <c r="F32" s="84">
        <v>-0.33389274707856381</v>
      </c>
      <c r="G32" s="84">
        <v>7.2112552366119159E-2</v>
      </c>
    </row>
    <row r="33" spans="1:7" x14ac:dyDescent="0.25">
      <c r="A33" s="86" t="s">
        <v>29</v>
      </c>
      <c r="B33" s="52">
        <v>1.2945091023305717</v>
      </c>
      <c r="C33" s="52">
        <v>8.8342961645996448E-2</v>
      </c>
      <c r="D33" s="52">
        <v>0.55160025216478303</v>
      </c>
      <c r="E33" s="52">
        <v>8.5675095343923272E-2</v>
      </c>
      <c r="F33" s="52">
        <v>1.0396686492077978</v>
      </c>
      <c r="G33" s="52">
        <v>6.32377335477632E-2</v>
      </c>
    </row>
    <row r="34" spans="1:7" x14ac:dyDescent="0.25">
      <c r="A34" s="85" t="s">
        <v>30</v>
      </c>
      <c r="B34" s="84">
        <v>0.53263832867521199</v>
      </c>
      <c r="C34" s="84">
        <v>4.3009249240738581E-2</v>
      </c>
      <c r="D34" s="84">
        <v>0.2780212387091861</v>
      </c>
      <c r="E34" s="84">
        <v>0.1715174649058723</v>
      </c>
      <c r="F34" s="84">
        <v>0.53966504466059106</v>
      </c>
      <c r="G34" s="84">
        <v>4.3642569767333612E-2</v>
      </c>
    </row>
    <row r="35" spans="1:7" x14ac:dyDescent="0.25">
      <c r="A35" s="86" t="s">
        <v>31</v>
      </c>
      <c r="B35" s="52">
        <v>0.35652823424697955</v>
      </c>
      <c r="C35" s="52">
        <v>4.2488851347755957E-2</v>
      </c>
      <c r="D35" s="52">
        <v>-0.22791801046796603</v>
      </c>
      <c r="E35" s="52">
        <v>0.141658534277638</v>
      </c>
      <c r="F35" s="52">
        <v>0.33246249529423694</v>
      </c>
      <c r="G35" s="52">
        <v>4.1442812401908689E-2</v>
      </c>
    </row>
    <row r="36" spans="1:7" x14ac:dyDescent="0.25">
      <c r="A36" s="85" t="s">
        <v>32</v>
      </c>
      <c r="B36" s="84">
        <v>-0.64196774170660464</v>
      </c>
      <c r="C36" s="84">
        <v>1.34966613244151E-3</v>
      </c>
      <c r="D36" s="84">
        <v>-1.1729169103211461</v>
      </c>
      <c r="E36" s="84">
        <v>1.17166330619954E-3</v>
      </c>
      <c r="F36" s="84">
        <v>-0.73026630617255806</v>
      </c>
      <c r="G36" s="84">
        <v>1.1679771471103601E-3</v>
      </c>
    </row>
    <row r="37" spans="1:7" x14ac:dyDescent="0.25">
      <c r="A37" s="86" t="s">
        <v>33</v>
      </c>
      <c r="B37" s="52">
        <v>0.18754078280032191</v>
      </c>
      <c r="C37" s="52">
        <v>2.2640462826901101E-3</v>
      </c>
      <c r="D37" s="52">
        <v>-0.91991895436761939</v>
      </c>
      <c r="E37" s="52">
        <v>3.5111277761421598E-3</v>
      </c>
      <c r="F37" s="52">
        <v>-0.30053144068444909</v>
      </c>
      <c r="G37" s="52">
        <v>2.24895449563626E-3</v>
      </c>
    </row>
    <row r="38" spans="1:7" x14ac:dyDescent="0.25">
      <c r="A38" s="85" t="s">
        <v>34</v>
      </c>
      <c r="B38" s="84">
        <v>0.66211923383789384</v>
      </c>
      <c r="C38" s="84">
        <v>7.2804506145166856E-2</v>
      </c>
      <c r="D38" s="84">
        <v>-0.69052684514469742</v>
      </c>
      <c r="E38" s="84">
        <v>0.17540234516500317</v>
      </c>
      <c r="F38" s="84">
        <v>0.47235660504684096</v>
      </c>
      <c r="G38" s="84">
        <v>6.2978327612667209E-2</v>
      </c>
    </row>
    <row r="39" spans="1:7" x14ac:dyDescent="0.25">
      <c r="A39" s="86" t="s">
        <v>35</v>
      </c>
      <c r="B39" s="52"/>
      <c r="C39" s="52"/>
      <c r="D39" s="52"/>
      <c r="E39" s="52"/>
      <c r="F39" s="52">
        <v>6.0855552444726898E-3</v>
      </c>
      <c r="G39" s="52">
        <v>5.6363043621691658E-2</v>
      </c>
    </row>
    <row r="40" spans="1:7" x14ac:dyDescent="0.25">
      <c r="A40" s="85" t="s">
        <v>36</v>
      </c>
      <c r="B40" s="84">
        <v>-0.29147100230588419</v>
      </c>
      <c r="C40" s="84">
        <v>5.6492061630365548E-2</v>
      </c>
      <c r="D40" s="84">
        <v>-1.075243749198201</v>
      </c>
      <c r="E40" s="84">
        <v>0.10096655723898469</v>
      </c>
      <c r="F40" s="84">
        <v>-0.33750138985324829</v>
      </c>
      <c r="G40" s="84">
        <v>5.1258318494502068E-2</v>
      </c>
    </row>
    <row r="41" spans="1:7" x14ac:dyDescent="0.25">
      <c r="A41" s="86" t="s">
        <v>37</v>
      </c>
      <c r="B41" s="52">
        <v>-0.716556335888066</v>
      </c>
      <c r="C41" s="52">
        <v>8.6680758675925229E-2</v>
      </c>
      <c r="D41" s="52">
        <v>0.20635225673429505</v>
      </c>
      <c r="E41" s="52">
        <v>0.61389546027539277</v>
      </c>
      <c r="F41" s="52">
        <v>-0.69216955443619399</v>
      </c>
      <c r="G41" s="52">
        <v>8.9552090391247369E-2</v>
      </c>
    </row>
    <row r="42" spans="1:7" x14ac:dyDescent="0.25">
      <c r="A42" s="85" t="s">
        <v>38</v>
      </c>
      <c r="B42" s="84">
        <v>-0.18911243085565788</v>
      </c>
      <c r="C42" s="84">
        <v>6.99180776487109E-2</v>
      </c>
      <c r="D42" s="84">
        <v>-0.42102706549093566</v>
      </c>
      <c r="E42" s="84">
        <v>0.19086858493206088</v>
      </c>
      <c r="F42" s="84">
        <v>-0.20860924143989176</v>
      </c>
      <c r="G42" s="84">
        <v>6.74301103731582E-2</v>
      </c>
    </row>
    <row r="43" spans="1:7" x14ac:dyDescent="0.25">
      <c r="A43" s="86" t="s">
        <v>39</v>
      </c>
      <c r="B43" s="52">
        <v>0.28358928720527715</v>
      </c>
      <c r="C43" s="52">
        <v>6.242624677003307E-2</v>
      </c>
      <c r="D43" s="52">
        <v>-0.40714358718822691</v>
      </c>
      <c r="E43" s="52">
        <v>0.19461483433527071</v>
      </c>
      <c r="F43" s="52">
        <v>0.1760186532236529</v>
      </c>
      <c r="G43" s="52">
        <v>6.1053897287270918E-2</v>
      </c>
    </row>
    <row r="44" spans="1:7" x14ac:dyDescent="0.25">
      <c r="A44" s="85" t="s">
        <v>40</v>
      </c>
      <c r="B44" s="84">
        <v>2.6871890021615649E-2</v>
      </c>
      <c r="C44" s="84">
        <v>6.2793984048664139E-2</v>
      </c>
      <c r="D44" s="84">
        <v>-1.2230085096757857</v>
      </c>
      <c r="E44" s="84">
        <v>0.10876138385699187</v>
      </c>
      <c r="F44" s="84">
        <v>-7.533952156419102E-2</v>
      </c>
      <c r="G44" s="84">
        <v>5.6723767141983218E-2</v>
      </c>
    </row>
    <row r="45" spans="1:7" x14ac:dyDescent="0.25">
      <c r="A45" s="86" t="s">
        <v>127</v>
      </c>
      <c r="B45" s="52">
        <v>-0.1449317505749759</v>
      </c>
      <c r="C45" s="52">
        <v>5.5166132623871433E-2</v>
      </c>
      <c r="D45" s="52">
        <v>-3.1080267474462641E-2</v>
      </c>
      <c r="E45" s="52">
        <v>0.25367177439733729</v>
      </c>
      <c r="F45" s="52">
        <v>-0.13314152058507484</v>
      </c>
      <c r="G45" s="52">
        <v>5.811948333915988E-2</v>
      </c>
    </row>
    <row r="46" spans="1:7" x14ac:dyDescent="0.25">
      <c r="A46" s="85" t="s">
        <v>126</v>
      </c>
      <c r="B46" s="84">
        <v>0.43559410649123587</v>
      </c>
      <c r="C46" s="84">
        <v>7.1835687246055394E-2</v>
      </c>
      <c r="D46" s="84">
        <v>0.49069250916270019</v>
      </c>
      <c r="E46" s="84">
        <v>0.20359954700950175</v>
      </c>
      <c r="F46" s="84">
        <v>0.44358562641659299</v>
      </c>
      <c r="G46" s="84">
        <v>6.6598898627644038E-2</v>
      </c>
    </row>
    <row r="47" spans="1:7" x14ac:dyDescent="0.25">
      <c r="A47" s="86" t="s">
        <v>41</v>
      </c>
      <c r="B47" s="52">
        <v>-0.21046002407435549</v>
      </c>
      <c r="C47" s="52">
        <v>6.6877758823452316E-2</v>
      </c>
      <c r="D47" s="52">
        <v>-0.68749563712048123</v>
      </c>
      <c r="E47" s="52">
        <v>0.68321145457467636</v>
      </c>
      <c r="F47" s="52">
        <v>-0.2279480782139538</v>
      </c>
      <c r="G47" s="52">
        <v>6.6286163662583233E-2</v>
      </c>
    </row>
    <row r="48" spans="1:7" x14ac:dyDescent="0.25">
      <c r="A48" s="85" t="s">
        <v>42</v>
      </c>
      <c r="B48" s="84">
        <v>-0.58890708541524528</v>
      </c>
      <c r="C48" s="84">
        <v>7.0098302005709434E-2</v>
      </c>
      <c r="D48" s="84">
        <v>-0.62146988596837627</v>
      </c>
      <c r="E48" s="84">
        <v>0.100733643005708</v>
      </c>
      <c r="F48" s="84">
        <v>-0.59134854562805672</v>
      </c>
      <c r="G48" s="84">
        <v>6.2812930062733655E-2</v>
      </c>
    </row>
    <row r="49" spans="1:7" x14ac:dyDescent="0.25">
      <c r="A49" s="86" t="s">
        <v>43</v>
      </c>
      <c r="B49" s="52">
        <v>-0.77283056017117724</v>
      </c>
      <c r="C49" s="52">
        <v>5.7928860677172622E-2</v>
      </c>
      <c r="D49" s="52">
        <v>-0.72056844108668694</v>
      </c>
      <c r="E49" s="52">
        <v>0.22308274226539884</v>
      </c>
      <c r="F49" s="52">
        <v>-0.7785381922020197</v>
      </c>
      <c r="G49" s="52">
        <v>5.3593582936280769E-2</v>
      </c>
    </row>
    <row r="50" spans="1:7" x14ac:dyDescent="0.25">
      <c r="A50" s="85" t="s">
        <v>44</v>
      </c>
      <c r="B50" s="84">
        <v>-0.32758215946038122</v>
      </c>
      <c r="C50" s="84">
        <v>7.589559677731654E-2</v>
      </c>
      <c r="D50" s="84">
        <v>-0.94958066726506296</v>
      </c>
      <c r="E50" s="84">
        <v>0.22804262301220043</v>
      </c>
      <c r="F50" s="84">
        <v>-0.40183062005534598</v>
      </c>
      <c r="G50" s="84">
        <v>6.9943887523827977E-2</v>
      </c>
    </row>
    <row r="51" spans="1:7" x14ac:dyDescent="0.25">
      <c r="A51" s="86"/>
      <c r="B51" s="52"/>
      <c r="C51" s="52"/>
      <c r="D51" s="52"/>
      <c r="E51" s="52"/>
      <c r="F51" s="52"/>
      <c r="G51" s="52"/>
    </row>
    <row r="52" spans="1:7" x14ac:dyDescent="0.25">
      <c r="A52" s="85" t="s">
        <v>45</v>
      </c>
      <c r="B52" s="84">
        <v>1.86559644934268E-2</v>
      </c>
      <c r="C52" s="84">
        <v>1.314657936073697E-2</v>
      </c>
      <c r="D52" s="84">
        <v>-0.43543982280779947</v>
      </c>
      <c r="E52" s="84">
        <v>3.4918193972331528E-2</v>
      </c>
      <c r="F52" s="84">
        <v>-6.4484177491177089E-2</v>
      </c>
      <c r="G52" s="84">
        <v>1.0684065001875589E-2</v>
      </c>
    </row>
    <row r="53" spans="1:7" x14ac:dyDescent="0.25">
      <c r="A53" s="86" t="s">
        <v>46</v>
      </c>
      <c r="B53" s="52">
        <v>-0.12854758407884861</v>
      </c>
      <c r="C53" s="52">
        <v>2.0915414181994309E-2</v>
      </c>
      <c r="D53" s="52">
        <v>-0.49143632336447041</v>
      </c>
      <c r="E53" s="52">
        <v>5.2773706320987823E-2</v>
      </c>
      <c r="F53" s="52">
        <v>-0.17888711501711121</v>
      </c>
      <c r="G53" s="52">
        <v>1.8540813101007608E-2</v>
      </c>
    </row>
    <row r="54" spans="1:7" x14ac:dyDescent="0.25">
      <c r="A54" s="85"/>
      <c r="B54" s="84"/>
      <c r="C54" s="84"/>
      <c r="D54" s="84"/>
      <c r="E54" s="84"/>
      <c r="F54" s="84"/>
      <c r="G54" s="84"/>
    </row>
    <row r="55" spans="1:7" x14ac:dyDescent="0.25">
      <c r="A55" s="86" t="s">
        <v>47</v>
      </c>
      <c r="B55" s="52">
        <v>0.28441380818605438</v>
      </c>
      <c r="C55" s="52">
        <v>0.14918524944047923</v>
      </c>
      <c r="D55" s="52">
        <v>-0.31686514929260556</v>
      </c>
      <c r="E55" s="52">
        <v>0.29141784131560872</v>
      </c>
      <c r="F55" s="52">
        <v>0.14629679213903837</v>
      </c>
      <c r="G55" s="52">
        <v>0.13170632724328496</v>
      </c>
    </row>
    <row r="56" spans="1:7" x14ac:dyDescent="0.25">
      <c r="A56" s="85" t="s">
        <v>48</v>
      </c>
      <c r="B56" s="84">
        <v>0.39432113720167539</v>
      </c>
      <c r="C56" s="84">
        <v>0.21699159782865862</v>
      </c>
      <c r="D56" s="84">
        <v>-0.51817550502202392</v>
      </c>
      <c r="E56" s="84">
        <v>0.3168859718122719</v>
      </c>
      <c r="F56" s="84">
        <v>0.15970817964256231</v>
      </c>
      <c r="G56" s="84">
        <v>0.18131267639403945</v>
      </c>
    </row>
    <row r="57" spans="1:7" x14ac:dyDescent="0.25">
      <c r="A57" s="86" t="s">
        <v>49</v>
      </c>
      <c r="B57" s="52">
        <v>1.5323336079731791E-2</v>
      </c>
      <c r="C57" s="52">
        <v>0.17921054664059199</v>
      </c>
      <c r="D57" s="52">
        <v>-0.46217950017717813</v>
      </c>
      <c r="E57" s="52">
        <v>0.14595224664903236</v>
      </c>
      <c r="F57" s="52">
        <v>-0.12219812092210475</v>
      </c>
      <c r="G57" s="52">
        <v>0.13436080994727034</v>
      </c>
    </row>
    <row r="58" spans="1:7" x14ac:dyDescent="0.25">
      <c r="A58" s="85" t="s">
        <v>50</v>
      </c>
      <c r="B58" s="84">
        <v>0.38513033096702509</v>
      </c>
      <c r="C58" s="84">
        <v>0.17214629365433276</v>
      </c>
      <c r="D58" s="84">
        <v>-0.47355223546432951</v>
      </c>
      <c r="E58" s="84">
        <v>0.18048960019895546</v>
      </c>
      <c r="F58" s="84">
        <v>7.3535027721858659E-2</v>
      </c>
      <c r="G58" s="84">
        <v>0.12897955367366903</v>
      </c>
    </row>
    <row r="59" spans="1:7" x14ac:dyDescent="0.25">
      <c r="A59" s="86" t="s">
        <v>51</v>
      </c>
      <c r="B59" s="52">
        <v>0.32366260469399039</v>
      </c>
      <c r="C59" s="52">
        <v>0.13716074235227577</v>
      </c>
      <c r="D59" s="52">
        <v>-0.65279792793872238</v>
      </c>
      <c r="E59" s="52">
        <v>0.20754167440114046</v>
      </c>
      <c r="F59" s="52">
        <v>0.14805264519686065</v>
      </c>
      <c r="G59" s="52">
        <v>0.11962007896637863</v>
      </c>
    </row>
    <row r="60" spans="1:7" x14ac:dyDescent="0.25">
      <c r="A60" s="85" t="s">
        <v>52</v>
      </c>
      <c r="B60" s="84">
        <v>-0.24538910093312216</v>
      </c>
      <c r="C60" s="84">
        <v>0.1612044759361814</v>
      </c>
      <c r="D60" s="84">
        <v>-9.5790066805839638E-2</v>
      </c>
      <c r="E60" s="84">
        <v>0.22440908554108424</v>
      </c>
      <c r="F60" s="84">
        <v>-0.20220290658066342</v>
      </c>
      <c r="G60" s="84">
        <v>0.13132280713355274</v>
      </c>
    </row>
    <row r="61" spans="1:7" x14ac:dyDescent="0.25">
      <c r="A61" s="86" t="s">
        <v>53</v>
      </c>
      <c r="B61" s="52">
        <v>0.27336711808093173</v>
      </c>
      <c r="C61" s="52">
        <v>0.15472833028420113</v>
      </c>
      <c r="D61" s="52">
        <v>-0.82530907421815292</v>
      </c>
      <c r="E61" s="52">
        <v>0.11190329336699144</v>
      </c>
      <c r="F61" s="52">
        <v>-0.16706707277659655</v>
      </c>
      <c r="G61" s="52">
        <v>0.12197695724721727</v>
      </c>
    </row>
    <row r="62" spans="1:7" x14ac:dyDescent="0.25">
      <c r="A62" s="85" t="s">
        <v>54</v>
      </c>
      <c r="B62" s="84">
        <v>-1.266018403614274E-2</v>
      </c>
      <c r="C62" s="84">
        <v>0.17525006869645365</v>
      </c>
      <c r="D62" s="84">
        <v>-0.1636502148898227</v>
      </c>
      <c r="E62" s="84">
        <v>0.30893653279063377</v>
      </c>
      <c r="F62" s="84">
        <v>-4.146411327952388E-2</v>
      </c>
      <c r="G62" s="84">
        <v>0.15216628653002384</v>
      </c>
    </row>
    <row r="63" spans="1:7" x14ac:dyDescent="0.25">
      <c r="A63" s="86" t="s">
        <v>149</v>
      </c>
      <c r="B63" s="52">
        <v>0.20242688628714778</v>
      </c>
      <c r="C63" s="52">
        <v>0.17455334780999138</v>
      </c>
      <c r="D63" s="52">
        <v>-0.25881985607344982</v>
      </c>
      <c r="E63" s="52">
        <v>0.33003389789698712</v>
      </c>
      <c r="F63" s="52">
        <v>5.0324878886413398E-2</v>
      </c>
      <c r="G63" s="52">
        <v>0.15042605435906001</v>
      </c>
    </row>
    <row r="64" spans="1:7" x14ac:dyDescent="0.25">
      <c r="A64" s="85" t="s">
        <v>55</v>
      </c>
      <c r="B64" s="84">
        <v>0.36239154454973593</v>
      </c>
      <c r="C64" s="84">
        <v>4.8265369239888667E-2</v>
      </c>
      <c r="D64" s="84">
        <v>-0.56026108443290401</v>
      </c>
      <c r="E64" s="84">
        <v>3.1710555369160773E-2</v>
      </c>
      <c r="F64" s="84">
        <v>0.12261259833323884</v>
      </c>
      <c r="G64" s="84">
        <v>3.6226392471360773E-2</v>
      </c>
    </row>
    <row r="65" spans="1:7" x14ac:dyDescent="0.25">
      <c r="A65" s="86" t="s">
        <v>56</v>
      </c>
      <c r="B65" s="52">
        <v>0.10470615970080352</v>
      </c>
      <c r="C65" s="52">
        <v>0.1698783494561541</v>
      </c>
      <c r="D65" s="52">
        <v>-0.38428934048053243</v>
      </c>
      <c r="E65" s="52">
        <v>0.25860241015197405</v>
      </c>
      <c r="F65" s="52">
        <v>-3.891028936681297E-2</v>
      </c>
      <c r="G65" s="52">
        <v>0.14069251609137801</v>
      </c>
    </row>
    <row r="66" spans="1:7" x14ac:dyDescent="0.25">
      <c r="A66" s="85" t="s">
        <v>57</v>
      </c>
      <c r="B66" s="84">
        <v>9.943670481102776E-2</v>
      </c>
      <c r="C66" s="84">
        <v>0.16233817045408097</v>
      </c>
      <c r="D66" s="84">
        <v>-1.5456820056779281E-2</v>
      </c>
      <c r="E66" s="84">
        <v>0.23731564042320791</v>
      </c>
      <c r="F66" s="84">
        <v>7.6483227481404306E-2</v>
      </c>
      <c r="G66" s="84">
        <v>0.13778140626501792</v>
      </c>
    </row>
    <row r="67" spans="1:7" x14ac:dyDescent="0.25">
      <c r="A67" s="86" t="s">
        <v>58</v>
      </c>
      <c r="B67" s="52">
        <v>-6.0744963595843202E-3</v>
      </c>
      <c r="C67" s="52">
        <v>0.14503934011028616</v>
      </c>
      <c r="D67" s="52">
        <v>-0.60264096623904106</v>
      </c>
      <c r="E67" s="52">
        <v>0.23195001061275547</v>
      </c>
      <c r="F67" s="52">
        <v>-0.17029755823013154</v>
      </c>
      <c r="G67" s="52">
        <v>0.12397940545948655</v>
      </c>
    </row>
    <row r="68" spans="1:7" x14ac:dyDescent="0.25">
      <c r="A68" s="85" t="s">
        <v>70</v>
      </c>
      <c r="B68" s="84">
        <v>0.22132065144578952</v>
      </c>
      <c r="C68" s="84">
        <v>0.23912460154902998</v>
      </c>
      <c r="D68" s="84">
        <v>-0.92688301866195344</v>
      </c>
      <c r="E68" s="84">
        <v>0.15419140563222139</v>
      </c>
      <c r="F68" s="84">
        <v>-0.2446355676606527</v>
      </c>
      <c r="G68" s="84">
        <v>0.15919859071490236</v>
      </c>
    </row>
    <row r="69" spans="1:7" x14ac:dyDescent="0.25">
      <c r="A69" s="86" t="s">
        <v>60</v>
      </c>
      <c r="B69" s="52">
        <v>-0.26159725226968877</v>
      </c>
      <c r="C69" s="52">
        <v>3.2033487638243409E-2</v>
      </c>
      <c r="D69" s="52">
        <v>-0.46583568619333388</v>
      </c>
      <c r="E69" s="52">
        <v>4.5582648853114562E-2</v>
      </c>
      <c r="F69" s="52">
        <v>-0.28172117383373513</v>
      </c>
      <c r="G69" s="52">
        <v>2.8835603392449869E-2</v>
      </c>
    </row>
    <row r="70" spans="1:7" x14ac:dyDescent="0.25">
      <c r="A70" s="85" t="s">
        <v>150</v>
      </c>
      <c r="B70" s="84">
        <v>-0.16324149519047346</v>
      </c>
      <c r="C70" s="84">
        <v>0.14605531198857277</v>
      </c>
      <c r="D70" s="84">
        <v>-0.88924730940807295</v>
      </c>
      <c r="E70" s="84">
        <v>0.2001210032834195</v>
      </c>
      <c r="F70" s="84">
        <v>-0.30288683508491143</v>
      </c>
      <c r="G70" s="84">
        <v>0.1226362901842343</v>
      </c>
    </row>
    <row r="71" spans="1:7" x14ac:dyDescent="0.25">
      <c r="A71" s="86" t="s">
        <v>61</v>
      </c>
      <c r="B71" s="52">
        <v>-0.31738835102355201</v>
      </c>
      <c r="C71" s="52">
        <v>0.10972057914608851</v>
      </c>
      <c r="D71" s="52">
        <v>-0.65999630613651716</v>
      </c>
      <c r="E71" s="52">
        <v>0.17203511206887018</v>
      </c>
      <c r="F71" s="52">
        <v>-0.44387415775848299</v>
      </c>
      <c r="G71" s="52">
        <v>9.2853399096654965E-2</v>
      </c>
    </row>
    <row r="72" spans="1:7" x14ac:dyDescent="0.25">
      <c r="A72" s="85" t="s">
        <v>62</v>
      </c>
      <c r="B72" s="84">
        <v>-3.2138429679707259E-2</v>
      </c>
      <c r="C72" s="84">
        <v>0.22610956295054388</v>
      </c>
      <c r="D72" s="84">
        <v>-0.41618273845735609</v>
      </c>
      <c r="E72" s="84">
        <v>0.13873381355850739</v>
      </c>
      <c r="F72" s="84">
        <v>-0.21727313016513233</v>
      </c>
      <c r="G72" s="84">
        <v>0.13195772414437373</v>
      </c>
    </row>
    <row r="73" spans="1:7" x14ac:dyDescent="0.25">
      <c r="A73" s="86" t="s">
        <v>63</v>
      </c>
      <c r="B73" s="52">
        <v>-0.24746830789932484</v>
      </c>
      <c r="C73" s="52">
        <v>1.251093294860108E-2</v>
      </c>
      <c r="D73" s="52">
        <v>-0.29860244015993759</v>
      </c>
      <c r="E73" s="52">
        <v>2.34936203201285E-2</v>
      </c>
      <c r="F73" s="52">
        <v>-0.26635439172255121</v>
      </c>
      <c r="G73" s="52">
        <v>1.1947604979483649E-2</v>
      </c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153</v>
      </c>
    </row>
  </sheetData>
  <mergeCells count="3">
    <mergeCell ref="B6:G6"/>
    <mergeCell ref="A6:A7"/>
    <mergeCell ref="A1:G1"/>
  </mergeCells>
  <conditionalFormatting sqref="B8:G73">
    <cfRule type="expression" dxfId="10" priority="6">
      <formula>B8&lt;&gt;#REF!</formula>
    </cfRule>
  </conditionalFormatting>
  <hyperlinks>
    <hyperlink ref="A4" location="Índice!A1" display="Índice" xr:uid="{AEC7AFBA-AA87-401E-AEFB-57BED4E6BAB3}"/>
  </hyperlink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478CD-47DA-48BC-94D0-836291332021}">
  <sheetPr codeName="Hoja3"/>
  <dimension ref="A1:E77"/>
  <sheetViews>
    <sheetView showGridLines="0" zoomScale="80" zoomScaleNormal="80" workbookViewId="0"/>
  </sheetViews>
  <sheetFormatPr baseColWidth="10" defaultRowHeight="15" x14ac:dyDescent="0.25"/>
  <cols>
    <col min="1" max="1" width="30.7109375" style="77" customWidth="1"/>
    <col min="2" max="5" width="15.7109375" style="61" customWidth="1"/>
  </cols>
  <sheetData>
    <row r="1" spans="1:5" ht="18.75" x14ac:dyDescent="0.3">
      <c r="A1" s="207" t="s">
        <v>128</v>
      </c>
      <c r="B1" s="79"/>
      <c r="C1" s="79"/>
    </row>
    <row r="2" spans="1:5" x14ac:dyDescent="0.25">
      <c r="A2" s="121" t="s">
        <v>1</v>
      </c>
    </row>
    <row r="3" spans="1:5" x14ac:dyDescent="0.25">
      <c r="A3" s="120" t="s">
        <v>75</v>
      </c>
    </row>
    <row r="4" spans="1:5" x14ac:dyDescent="0.25">
      <c r="A4" s="81" t="s">
        <v>2</v>
      </c>
    </row>
    <row r="6" spans="1:5" ht="45" x14ac:dyDescent="0.25">
      <c r="A6" s="46" t="s">
        <v>3</v>
      </c>
      <c r="B6" s="88" t="s">
        <v>78</v>
      </c>
      <c r="C6" s="88" t="s">
        <v>226</v>
      </c>
      <c r="D6" s="88" t="s">
        <v>82</v>
      </c>
      <c r="E6" s="78" t="s">
        <v>226</v>
      </c>
    </row>
    <row r="7" spans="1:5" x14ac:dyDescent="0.25">
      <c r="A7" s="102" t="s">
        <v>4</v>
      </c>
      <c r="B7" s="53">
        <v>-0.11400477501263651</v>
      </c>
      <c r="C7" s="53">
        <v>8.0596342803589141E-2</v>
      </c>
      <c r="D7" s="53">
        <v>485.52143972227424</v>
      </c>
      <c r="E7" s="53">
        <v>3.521123762870717</v>
      </c>
    </row>
    <row r="8" spans="1:5" x14ac:dyDescent="0.25">
      <c r="A8" s="86" t="s">
        <v>5</v>
      </c>
      <c r="B8" s="52">
        <v>-0.58028761256352235</v>
      </c>
      <c r="C8" s="52">
        <v>3.8002096800363643E-2</v>
      </c>
      <c r="D8" s="52">
        <v>509.10632786982052</v>
      </c>
      <c r="E8" s="52">
        <v>1.8852785397282914</v>
      </c>
    </row>
    <row r="9" spans="1:5" x14ac:dyDescent="0.25">
      <c r="A9" s="102" t="s">
        <v>6</v>
      </c>
      <c r="B9" s="53">
        <v>-0.27941045385517793</v>
      </c>
      <c r="C9" s="53">
        <v>6.6715638435696487E-2</v>
      </c>
      <c r="D9" s="53">
        <v>496.91266781274498</v>
      </c>
      <c r="E9" s="53">
        <v>2.7242402968825203</v>
      </c>
    </row>
    <row r="10" spans="1:5" x14ac:dyDescent="0.25">
      <c r="A10" s="86" t="s">
        <v>7</v>
      </c>
      <c r="B10" s="52">
        <v>-0.33776832902642262</v>
      </c>
      <c r="C10" s="52">
        <v>6.7966531793739612E-2</v>
      </c>
      <c r="D10" s="52">
        <v>489.71316281341967</v>
      </c>
      <c r="E10" s="52">
        <v>2.8546962324753427</v>
      </c>
    </row>
    <row r="11" spans="1:5" x14ac:dyDescent="0.25">
      <c r="A11" s="102" t="s">
        <v>8</v>
      </c>
      <c r="B11" s="53">
        <v>-0.66190021689845324</v>
      </c>
      <c r="C11" s="53">
        <v>6.5701414612297393E-2</v>
      </c>
      <c r="D11" s="53">
        <v>420.79372831153307</v>
      </c>
      <c r="E11" s="53">
        <v>4.0533294838015772</v>
      </c>
    </row>
    <row r="12" spans="1:5" x14ac:dyDescent="0.25">
      <c r="A12" s="86" t="s">
        <v>9</v>
      </c>
      <c r="B12" s="52">
        <v>-0.33180820719742959</v>
      </c>
      <c r="C12" s="52">
        <v>4.6243975792071387E-2</v>
      </c>
      <c r="D12" s="52">
        <v>510.05481583898882</v>
      </c>
      <c r="E12" s="52">
        <v>1.7890863275047291</v>
      </c>
    </row>
    <row r="13" spans="1:5" x14ac:dyDescent="0.25">
      <c r="A13" s="102" t="s">
        <v>10</v>
      </c>
      <c r="B13" s="53">
        <v>-0.23483516801131318</v>
      </c>
      <c r="C13" s="53">
        <v>8.3081168125557076E-2</v>
      </c>
      <c r="D13" s="53">
        <v>442.36059541708681</v>
      </c>
      <c r="E13" s="53">
        <v>2.4951885938012057</v>
      </c>
    </row>
    <row r="14" spans="1:5" x14ac:dyDescent="0.25">
      <c r="A14" s="86" t="s">
        <v>11</v>
      </c>
      <c r="B14" s="52">
        <v>-0.29013092687040198</v>
      </c>
      <c r="C14" s="52">
        <v>2.372465053750776E-2</v>
      </c>
      <c r="D14" s="52">
        <v>411.18473605019773</v>
      </c>
      <c r="E14" s="52">
        <v>1.4657871244502836</v>
      </c>
    </row>
    <row r="15" spans="1:5" x14ac:dyDescent="0.25">
      <c r="A15" s="102" t="s">
        <v>12</v>
      </c>
      <c r="B15" s="53">
        <v>0.88225430722290898</v>
      </c>
      <c r="C15" s="53">
        <v>7.6850571818272082E-2</v>
      </c>
      <c r="D15" s="53">
        <v>413.73094176419193</v>
      </c>
      <c r="E15" s="53">
        <v>3.2936656661103116</v>
      </c>
    </row>
    <row r="16" spans="1:5" x14ac:dyDescent="0.25">
      <c r="A16" s="86" t="s">
        <v>13</v>
      </c>
      <c r="B16" s="52">
        <v>0.28459796486799055</v>
      </c>
      <c r="C16" s="52">
        <v>8.2644275655459953E-2</v>
      </c>
      <c r="D16" s="52">
        <v>526.10530698324908</v>
      </c>
      <c r="E16" s="52">
        <v>3.3696408865093517</v>
      </c>
    </row>
    <row r="17" spans="1:5" x14ac:dyDescent="0.25">
      <c r="A17" s="102" t="s">
        <v>14</v>
      </c>
      <c r="B17" s="53">
        <v>1.210520767134204</v>
      </c>
      <c r="C17" s="53">
        <v>0.10415394769570166</v>
      </c>
      <c r="D17" s="53">
        <v>423.96957528142514</v>
      </c>
      <c r="E17" s="53">
        <v>2.5696598340835237</v>
      </c>
    </row>
    <row r="18" spans="1:5" x14ac:dyDescent="0.25">
      <c r="A18" s="86" t="s">
        <v>15</v>
      </c>
      <c r="B18" s="52">
        <v>0.21138503808770504</v>
      </c>
      <c r="C18" s="52">
        <v>4.012597392093048E-2</v>
      </c>
      <c r="D18" s="52">
        <v>476.30088655995269</v>
      </c>
      <c r="E18" s="52">
        <v>1.7672108446018138</v>
      </c>
    </row>
    <row r="19" spans="1:5" x14ac:dyDescent="0.25">
      <c r="A19" s="102" t="s">
        <v>16</v>
      </c>
      <c r="B19" s="53">
        <v>-0.56385432019253945</v>
      </c>
      <c r="C19" s="53">
        <v>6.2010519213090989E-2</v>
      </c>
      <c r="D19" s="53">
        <v>477.54101356424496</v>
      </c>
      <c r="E19" s="53">
        <v>2.3902913259450167</v>
      </c>
    </row>
    <row r="20" spans="1:5" x14ac:dyDescent="0.25">
      <c r="A20" s="86" t="s">
        <v>17</v>
      </c>
      <c r="B20" s="52">
        <v>-0.20629644554884718</v>
      </c>
      <c r="C20" s="52">
        <v>2.273036097434775E-2</v>
      </c>
      <c r="D20" s="52">
        <v>483.72203570551721</v>
      </c>
      <c r="E20" s="52">
        <v>1.2773539566167633</v>
      </c>
    </row>
    <row r="21" spans="1:5" x14ac:dyDescent="0.25">
      <c r="A21" s="102" t="s">
        <v>18</v>
      </c>
      <c r="B21" s="53">
        <v>-4.4517883590533547E-2</v>
      </c>
      <c r="C21" s="53">
        <v>4.0202301907388709E-2</v>
      </c>
      <c r="D21" s="53">
        <v>477.12729946055686</v>
      </c>
      <c r="E21" s="53">
        <v>1.9043061335744871</v>
      </c>
    </row>
    <row r="22" spans="1:5" x14ac:dyDescent="0.25">
      <c r="A22" s="86" t="s">
        <v>19</v>
      </c>
      <c r="B22" s="52">
        <v>-0.73221903978108382</v>
      </c>
      <c r="C22" s="52">
        <v>8.4357092924677884E-2</v>
      </c>
      <c r="D22" s="52">
        <v>501.58324396964446</v>
      </c>
      <c r="E22" s="52">
        <v>5.8165175329851682</v>
      </c>
    </row>
    <row r="23" spans="1:5" x14ac:dyDescent="0.25">
      <c r="A23" s="102" t="s">
        <v>20</v>
      </c>
      <c r="B23" s="53">
        <v>0.24289668215544913</v>
      </c>
      <c r="C23" s="53">
        <v>4.8738312056497431E-2</v>
      </c>
      <c r="D23" s="53">
        <v>527.11708039148095</v>
      </c>
      <c r="E23" s="53">
        <v>2.3343599345178818</v>
      </c>
    </row>
    <row r="24" spans="1:5" x14ac:dyDescent="0.25">
      <c r="A24" s="86" t="s">
        <v>21</v>
      </c>
      <c r="B24" s="52">
        <v>-0.41938489392387979</v>
      </c>
      <c r="C24" s="52">
        <v>7.2877278916688493E-2</v>
      </c>
      <c r="D24" s="52">
        <v>504.37244586893178</v>
      </c>
      <c r="E24" s="52">
        <v>2.2606436521936701</v>
      </c>
    </row>
    <row r="25" spans="1:5" x14ac:dyDescent="0.25">
      <c r="A25" s="102" t="s">
        <v>22</v>
      </c>
      <c r="B25" s="53">
        <v>-0.25648582838525524</v>
      </c>
      <c r="C25" s="53">
        <v>7.383538520658918E-2</v>
      </c>
      <c r="D25" s="53">
        <v>483.42119887648886</v>
      </c>
      <c r="E25" s="53">
        <v>3.2059396541820746</v>
      </c>
    </row>
    <row r="26" spans="1:5" x14ac:dyDescent="0.25">
      <c r="A26" s="86" t="s">
        <v>23</v>
      </c>
      <c r="B26" s="52">
        <v>0.43043646897945514</v>
      </c>
      <c r="C26" s="52">
        <v>8.1856062124910769E-2</v>
      </c>
      <c r="D26" s="52">
        <v>434.284912230766</v>
      </c>
      <c r="E26" s="52">
        <v>2.9383769242643392</v>
      </c>
    </row>
    <row r="27" spans="1:5" x14ac:dyDescent="0.25">
      <c r="A27" s="102" t="s">
        <v>24</v>
      </c>
      <c r="B27" s="53">
        <v>0.14069819221721563</v>
      </c>
      <c r="C27" s="53">
        <v>8.2871312649741652E-2</v>
      </c>
      <c r="D27" s="53">
        <v>479.91184221947987</v>
      </c>
      <c r="E27" s="53">
        <v>2.4439783600070215</v>
      </c>
    </row>
    <row r="28" spans="1:5" x14ac:dyDescent="0.25">
      <c r="A28" s="86" t="s">
        <v>25</v>
      </c>
      <c r="B28" s="52">
        <v>-0.16146398973722237</v>
      </c>
      <c r="C28" s="52">
        <v>8.5711337616469624E-2</v>
      </c>
      <c r="D28" s="52">
        <v>499.59669411985379</v>
      </c>
      <c r="E28" s="52">
        <v>2.1706828479365075</v>
      </c>
    </row>
    <row r="29" spans="1:5" x14ac:dyDescent="0.25">
      <c r="A29" s="102" t="s">
        <v>26</v>
      </c>
      <c r="B29" s="53">
        <v>-0.16909247653724455</v>
      </c>
      <c r="C29" s="53">
        <v>5.1375303956264703E-3</v>
      </c>
      <c r="D29" s="53">
        <v>441.38043704934091</v>
      </c>
      <c r="E29" s="53">
        <v>1.6496913354874558</v>
      </c>
    </row>
    <row r="30" spans="1:5" x14ac:dyDescent="0.25">
      <c r="A30" s="86" t="s">
        <v>27</v>
      </c>
      <c r="B30" s="52">
        <v>6.2421306042114287E-2</v>
      </c>
      <c r="C30" s="52">
        <v>7.9966562095439592E-2</v>
      </c>
      <c r="D30" s="52">
        <v>442.0088283667784</v>
      </c>
      <c r="E30" s="52">
        <v>3.3512802804805304</v>
      </c>
    </row>
    <row r="31" spans="1:5" x14ac:dyDescent="0.25">
      <c r="A31" s="102" t="s">
        <v>28</v>
      </c>
      <c r="B31" s="53">
        <v>-0.33389274707856381</v>
      </c>
      <c r="C31" s="53">
        <v>7.2112552366119159E-2</v>
      </c>
      <c r="D31" s="53">
        <v>482.9820611472245</v>
      </c>
      <c r="E31" s="53">
        <v>2.4788207572348595</v>
      </c>
    </row>
    <row r="32" spans="1:5" x14ac:dyDescent="0.25">
      <c r="A32" s="86" t="s">
        <v>29</v>
      </c>
      <c r="B32" s="52">
        <v>1.0396686492077978</v>
      </c>
      <c r="C32" s="52">
        <v>6.32377335477632E-2</v>
      </c>
      <c r="D32" s="52">
        <v>537.58624145163481</v>
      </c>
      <c r="E32" s="52">
        <v>3.8059156159575802</v>
      </c>
    </row>
    <row r="33" spans="1:5" x14ac:dyDescent="0.25">
      <c r="A33" s="102" t="s">
        <v>30</v>
      </c>
      <c r="B33" s="53">
        <v>0.53966504466059106</v>
      </c>
      <c r="C33" s="53">
        <v>4.3642569767333612E-2</v>
      </c>
      <c r="D33" s="53">
        <v>468.36741054579261</v>
      </c>
      <c r="E33" s="53">
        <v>2.0539551697283329</v>
      </c>
    </row>
    <row r="34" spans="1:5" x14ac:dyDescent="0.25">
      <c r="A34" s="86" t="s">
        <v>31</v>
      </c>
      <c r="B34" s="52">
        <v>0.33246249529423694</v>
      </c>
      <c r="C34" s="52">
        <v>4.1442812401908689E-2</v>
      </c>
      <c r="D34" s="52">
        <v>487.739033338637</v>
      </c>
      <c r="E34" s="52">
        <v>1.7807556982548445</v>
      </c>
    </row>
    <row r="35" spans="1:5" x14ac:dyDescent="0.25">
      <c r="A35" s="102" t="s">
        <v>32</v>
      </c>
      <c r="B35" s="53">
        <v>-0.73026630617255806</v>
      </c>
      <c r="C35" s="53">
        <v>1.1679771471103601E-3</v>
      </c>
      <c r="D35" s="53">
        <v>473.77034939023872</v>
      </c>
      <c r="E35" s="53">
        <v>1.054514876509556</v>
      </c>
    </row>
    <row r="36" spans="1:5" x14ac:dyDescent="0.25">
      <c r="A36" s="86" t="s">
        <v>33</v>
      </c>
      <c r="B36" s="52">
        <v>-0.30053144068444909</v>
      </c>
      <c r="C36" s="52">
        <v>2.24895449563626E-3</v>
      </c>
      <c r="D36" s="52">
        <v>452.52700590943448</v>
      </c>
      <c r="E36" s="52">
        <v>1.5468845587466575</v>
      </c>
    </row>
    <row r="37" spans="1:5" x14ac:dyDescent="0.25">
      <c r="A37" s="102" t="s">
        <v>34</v>
      </c>
      <c r="B37" s="53">
        <v>0.47235660504684096</v>
      </c>
      <c r="C37" s="53">
        <v>6.2978327612667209E-2</v>
      </c>
      <c r="D37" s="53">
        <v>413.56537434129478</v>
      </c>
      <c r="E37" s="53">
        <v>2.0014283213257227</v>
      </c>
    </row>
    <row r="38" spans="1:5" x14ac:dyDescent="0.25">
      <c r="A38" s="86" t="s">
        <v>35</v>
      </c>
      <c r="B38" s="52">
        <v>6.0855552444726898E-3</v>
      </c>
      <c r="C38" s="52">
        <v>5.6363043621691658E-2</v>
      </c>
      <c r="D38" s="52">
        <v>470.21225712928879</v>
      </c>
      <c r="E38" s="52">
        <v>2.0224908596865729</v>
      </c>
    </row>
    <row r="39" spans="1:5" x14ac:dyDescent="0.25">
      <c r="A39" s="102" t="s">
        <v>36</v>
      </c>
      <c r="B39" s="53">
        <v>-0.33750138985324829</v>
      </c>
      <c r="C39" s="53">
        <v>5.1258318494502068E-2</v>
      </c>
      <c r="D39" s="53">
        <v>509.39792210352908</v>
      </c>
      <c r="E39" s="53">
        <v>2.3109693291842048</v>
      </c>
    </row>
    <row r="40" spans="1:5" x14ac:dyDescent="0.25">
      <c r="A40" s="86" t="s">
        <v>37</v>
      </c>
      <c r="B40" s="52">
        <v>-0.69216955443619399</v>
      </c>
      <c r="C40" s="52">
        <v>8.9552090391247369E-2</v>
      </c>
      <c r="D40" s="52">
        <v>485.45140612645491</v>
      </c>
      <c r="E40" s="52">
        <v>2.8214698523937134</v>
      </c>
    </row>
    <row r="41" spans="1:5" x14ac:dyDescent="0.25">
      <c r="A41" s="102" t="s">
        <v>38</v>
      </c>
      <c r="B41" s="53">
        <v>-0.20860924143989176</v>
      </c>
      <c r="C41" s="53">
        <v>6.74301103731582E-2</v>
      </c>
      <c r="D41" s="53">
        <v>495.06703477391176</v>
      </c>
      <c r="E41" s="53">
        <v>2.7424984904888219</v>
      </c>
    </row>
    <row r="42" spans="1:5" x14ac:dyDescent="0.25">
      <c r="A42" s="86" t="s">
        <v>39</v>
      </c>
      <c r="B42" s="52">
        <v>0.1760186532236529</v>
      </c>
      <c r="C42" s="52">
        <v>6.1053897287270918E-2</v>
      </c>
      <c r="D42" s="52">
        <v>481.71601921867784</v>
      </c>
      <c r="E42" s="52">
        <v>3.5177304493047812</v>
      </c>
    </row>
    <row r="43" spans="1:5" x14ac:dyDescent="0.25">
      <c r="A43" s="102" t="s">
        <v>40</v>
      </c>
      <c r="B43" s="53">
        <v>-7.533952156419102E-2</v>
      </c>
      <c r="C43" s="53">
        <v>5.6723767141983218E-2</v>
      </c>
      <c r="D43" s="53">
        <v>511.35575275022632</v>
      </c>
      <c r="E43" s="53">
        <v>2.102111197345351</v>
      </c>
    </row>
    <row r="44" spans="1:5" x14ac:dyDescent="0.25">
      <c r="A44" s="86" t="s">
        <v>127</v>
      </c>
      <c r="B44" s="52">
        <v>-0.13314152058507484</v>
      </c>
      <c r="C44" s="52">
        <v>5.811948333915988E-2</v>
      </c>
      <c r="D44" s="52">
        <v>490.27834395865227</v>
      </c>
      <c r="E44" s="52">
        <v>2.5860860892922131</v>
      </c>
    </row>
    <row r="45" spans="1:5" x14ac:dyDescent="0.25">
      <c r="A45" s="102" t="s">
        <v>126</v>
      </c>
      <c r="B45" s="53">
        <v>0.44358562641659299</v>
      </c>
      <c r="C45" s="53">
        <v>6.6598898627644038E-2</v>
      </c>
      <c r="D45" s="53">
        <v>474.87210961371568</v>
      </c>
      <c r="E45" s="53">
        <v>2.5045769099340842</v>
      </c>
    </row>
    <row r="46" spans="1:5" x14ac:dyDescent="0.25">
      <c r="A46" s="86" t="s">
        <v>41</v>
      </c>
      <c r="B46" s="52">
        <v>-0.2279480782139538</v>
      </c>
      <c r="C46" s="52">
        <v>6.6286163662583233E-2</v>
      </c>
      <c r="D46" s="52">
        <v>424.70914665405161</v>
      </c>
      <c r="E46" s="52">
        <v>4.1501883815121072</v>
      </c>
    </row>
    <row r="47" spans="1:5" x14ac:dyDescent="0.25">
      <c r="A47" s="102" t="s">
        <v>42</v>
      </c>
      <c r="B47" s="53">
        <v>-0.59134854562805672</v>
      </c>
      <c r="C47" s="53">
        <v>6.2812930062733655E-2</v>
      </c>
      <c r="D47" s="53">
        <v>485.11066342207471</v>
      </c>
      <c r="E47" s="53">
        <v>2.9938701099315752</v>
      </c>
    </row>
    <row r="48" spans="1:5" x14ac:dyDescent="0.25">
      <c r="A48" s="86" t="s">
        <v>43</v>
      </c>
      <c r="B48" s="52">
        <v>-0.7785381922020197</v>
      </c>
      <c r="C48" s="52">
        <v>5.3593582936280769E-2</v>
      </c>
      <c r="D48" s="52">
        <v>501.23764060186994</v>
      </c>
      <c r="E48" s="52">
        <v>2.5913054002284639</v>
      </c>
    </row>
    <row r="49" spans="1:5" x14ac:dyDescent="0.25">
      <c r="A49" s="102" t="s">
        <v>44</v>
      </c>
      <c r="B49" s="53">
        <v>-0.40183062005534598</v>
      </c>
      <c r="C49" s="53">
        <v>6.9943887523827977E-2</v>
      </c>
      <c r="D49" s="53">
        <v>494.26907489411042</v>
      </c>
      <c r="E49" s="53">
        <v>2.3050157406325269</v>
      </c>
    </row>
    <row r="50" spans="1:5" x14ac:dyDescent="0.25">
      <c r="A50" s="86"/>
      <c r="B50" s="52"/>
      <c r="C50" s="52"/>
      <c r="D50" s="52"/>
      <c r="E50" s="52"/>
    </row>
    <row r="51" spans="1:5" x14ac:dyDescent="0.25">
      <c r="A51" s="102" t="s">
        <v>45</v>
      </c>
      <c r="B51" s="53">
        <v>-6.4484177491177089E-2</v>
      </c>
      <c r="C51" s="53">
        <v>1.0684065001875589E-2</v>
      </c>
      <c r="D51" s="53">
        <v>481.90843579298991</v>
      </c>
      <c r="E51" s="53">
        <v>0.43834878648919084</v>
      </c>
    </row>
    <row r="52" spans="1:5" x14ac:dyDescent="0.25">
      <c r="A52" s="86" t="s">
        <v>46</v>
      </c>
      <c r="B52" s="52">
        <v>-0.17888711501711121</v>
      </c>
      <c r="C52" s="52">
        <v>1.8540813101007608E-2</v>
      </c>
      <c r="D52" s="52">
        <v>480.59732581139258</v>
      </c>
      <c r="E52" s="52">
        <v>0.96030052885588535</v>
      </c>
    </row>
    <row r="53" spans="1:5" x14ac:dyDescent="0.25">
      <c r="A53" s="102"/>
      <c r="B53" s="53"/>
      <c r="C53" s="53"/>
      <c r="D53" s="53"/>
      <c r="E53" s="53"/>
    </row>
    <row r="54" spans="1:5" x14ac:dyDescent="0.25">
      <c r="A54" s="86" t="s">
        <v>47</v>
      </c>
      <c r="B54" s="52">
        <v>0.14629679213903837</v>
      </c>
      <c r="C54" s="52">
        <v>0.13170632724328496</v>
      </c>
      <c r="D54" s="52">
        <v>461.57478249050826</v>
      </c>
      <c r="E54" s="52">
        <v>6.0816236140541786</v>
      </c>
    </row>
    <row r="55" spans="1:5" x14ac:dyDescent="0.25">
      <c r="A55" s="102" t="s">
        <v>48</v>
      </c>
      <c r="B55" s="53">
        <v>0.15970817964256231</v>
      </c>
      <c r="C55" s="53">
        <v>0.18131267639403945</v>
      </c>
      <c r="D55" s="53">
        <v>481.94022252524138</v>
      </c>
      <c r="E55" s="53">
        <v>5.7627550730899433</v>
      </c>
    </row>
    <row r="56" spans="1:5" x14ac:dyDescent="0.25">
      <c r="A56" s="86" t="s">
        <v>49</v>
      </c>
      <c r="B56" s="52">
        <v>-0.12219812092210475</v>
      </c>
      <c r="C56" s="52">
        <v>0.13436080994727034</v>
      </c>
      <c r="D56" s="52">
        <v>492.22144841798911</v>
      </c>
      <c r="E56" s="52">
        <v>4.1644497389899211</v>
      </c>
    </row>
    <row r="57" spans="1:5" x14ac:dyDescent="0.25">
      <c r="A57" s="102" t="s">
        <v>50</v>
      </c>
      <c r="B57" s="53">
        <v>7.3535027721858659E-2</v>
      </c>
      <c r="C57" s="53">
        <v>0.12897955367366903</v>
      </c>
      <c r="D57" s="53">
        <v>471.17859924085417</v>
      </c>
      <c r="E57" s="53">
        <v>4.4864225924528043</v>
      </c>
    </row>
    <row r="58" spans="1:5" x14ac:dyDescent="0.25">
      <c r="A58" s="86" t="s">
        <v>51</v>
      </c>
      <c r="B58" s="52">
        <v>0.14805264519686065</v>
      </c>
      <c r="C58" s="52">
        <v>0.11962007896637863</v>
      </c>
      <c r="D58" s="52">
        <v>469.38017358513417</v>
      </c>
      <c r="E58" s="52">
        <v>3.6135463907238448</v>
      </c>
    </row>
    <row r="59" spans="1:5" x14ac:dyDescent="0.25">
      <c r="A59" s="102" t="s">
        <v>52</v>
      </c>
      <c r="B59" s="53">
        <v>-0.20220290658066342</v>
      </c>
      <c r="C59" s="53">
        <v>0.13132280713355274</v>
      </c>
      <c r="D59" s="53">
        <v>489.53725209431639</v>
      </c>
      <c r="E59" s="53">
        <v>3.4197846714042766</v>
      </c>
    </row>
    <row r="60" spans="1:5" x14ac:dyDescent="0.25">
      <c r="A60" s="86" t="s">
        <v>53</v>
      </c>
      <c r="B60" s="52">
        <v>-0.16706707277659655</v>
      </c>
      <c r="C60" s="52">
        <v>0.12197695724721727</v>
      </c>
      <c r="D60" s="52">
        <v>492.67849685756045</v>
      </c>
      <c r="E60" s="52">
        <v>3.8433956811856929</v>
      </c>
    </row>
    <row r="61" spans="1:5" x14ac:dyDescent="0.25">
      <c r="A61" s="102" t="s">
        <v>54</v>
      </c>
      <c r="B61" s="53">
        <v>-4.146411327952388E-2</v>
      </c>
      <c r="C61" s="53">
        <v>0.15216628653002384</v>
      </c>
      <c r="D61" s="53">
        <v>484.505958076377</v>
      </c>
      <c r="E61" s="53">
        <v>3.9796841073979152</v>
      </c>
    </row>
    <row r="62" spans="1:5" x14ac:dyDescent="0.25">
      <c r="A62" s="86" t="s">
        <v>149</v>
      </c>
      <c r="B62" s="52">
        <v>5.0324878886413398E-2</v>
      </c>
      <c r="C62" s="52">
        <v>0.15042605435906001</v>
      </c>
      <c r="D62" s="52">
        <v>501.926983169246</v>
      </c>
      <c r="E62" s="52">
        <v>3.9848601496178495</v>
      </c>
    </row>
    <row r="63" spans="1:5" x14ac:dyDescent="0.25">
      <c r="A63" s="102" t="s">
        <v>55</v>
      </c>
      <c r="B63" s="53">
        <v>0.12261259833323884</v>
      </c>
      <c r="C63" s="53">
        <v>3.6226392471360773E-2</v>
      </c>
      <c r="D63" s="53">
        <v>420.27566588891506</v>
      </c>
      <c r="E63" s="53">
        <v>4.8581036727855986</v>
      </c>
    </row>
    <row r="64" spans="1:5" x14ac:dyDescent="0.25">
      <c r="A64" s="86" t="s">
        <v>56</v>
      </c>
      <c r="B64" s="52">
        <v>-3.891028936681297E-2</v>
      </c>
      <c r="C64" s="52">
        <v>0.14069251609137801</v>
      </c>
      <c r="D64" s="52">
        <v>450.22860261333454</v>
      </c>
      <c r="E64" s="52">
        <v>5.5031721422685926</v>
      </c>
    </row>
    <row r="65" spans="1:5" x14ac:dyDescent="0.25">
      <c r="A65" s="102" t="s">
        <v>57</v>
      </c>
      <c r="B65" s="53">
        <v>7.6483227481404306E-2</v>
      </c>
      <c r="C65" s="53">
        <v>0.13778140626501792</v>
      </c>
      <c r="D65" s="53">
        <v>473.48234124835415</v>
      </c>
      <c r="E65" s="53">
        <v>4.204810864924255</v>
      </c>
    </row>
    <row r="66" spans="1:5" x14ac:dyDescent="0.25">
      <c r="A66" s="86" t="s">
        <v>58</v>
      </c>
      <c r="B66" s="52">
        <v>-0.17029755823013154</v>
      </c>
      <c r="C66" s="52">
        <v>0.12397940545948655</v>
      </c>
      <c r="D66" s="52">
        <v>485.91331841215452</v>
      </c>
      <c r="E66" s="52">
        <v>4.2124873347517298</v>
      </c>
    </row>
    <row r="67" spans="1:5" x14ac:dyDescent="0.25">
      <c r="A67" s="102" t="s">
        <v>70</v>
      </c>
      <c r="B67" s="53">
        <v>-0.2446355676606527</v>
      </c>
      <c r="C67" s="53">
        <v>0.15919859071490236</v>
      </c>
      <c r="D67" s="53">
        <v>494.6366238097562</v>
      </c>
      <c r="E67" s="53">
        <v>5.0406788503324567</v>
      </c>
    </row>
    <row r="68" spans="1:5" x14ac:dyDescent="0.25">
      <c r="A68" s="86" t="s">
        <v>60</v>
      </c>
      <c r="B68" s="52">
        <v>-0.28172117383373513</v>
      </c>
      <c r="C68" s="52">
        <v>2.8835603392449869E-2</v>
      </c>
      <c r="D68" s="52">
        <v>405.36722751965635</v>
      </c>
      <c r="E68" s="52">
        <v>5.8894259402353448</v>
      </c>
    </row>
    <row r="69" spans="1:5" x14ac:dyDescent="0.25">
      <c r="A69" s="102" t="s">
        <v>150</v>
      </c>
      <c r="B69" s="53">
        <v>-0.30288683508491143</v>
      </c>
      <c r="C69" s="53">
        <v>0.1226362901842343</v>
      </c>
      <c r="D69" s="53">
        <v>470.20656118133621</v>
      </c>
      <c r="E69" s="53">
        <v>5.1740967339335153</v>
      </c>
    </row>
    <row r="70" spans="1:5" x14ac:dyDescent="0.25">
      <c r="A70" s="86" t="s">
        <v>61</v>
      </c>
      <c r="B70" s="52">
        <v>-0.44387415775848299</v>
      </c>
      <c r="C70" s="52">
        <v>9.2853399096654965E-2</v>
      </c>
      <c r="D70" s="52">
        <v>472.35332955688398</v>
      </c>
      <c r="E70" s="52">
        <v>4.0109822152162895</v>
      </c>
    </row>
    <row r="71" spans="1:5" x14ac:dyDescent="0.25">
      <c r="A71" s="102" t="s">
        <v>62</v>
      </c>
      <c r="B71" s="53">
        <v>-0.21727313016513233</v>
      </c>
      <c r="C71" s="53">
        <v>0.13195772414437373</v>
      </c>
      <c r="D71" s="53">
        <v>458.52748908971142</v>
      </c>
      <c r="E71" s="53">
        <v>4.3361265094911605</v>
      </c>
    </row>
    <row r="72" spans="1:5" x14ac:dyDescent="0.25">
      <c r="A72" s="86" t="s">
        <v>63</v>
      </c>
      <c r="B72" s="52">
        <v>-0.26635439172255121</v>
      </c>
      <c r="C72" s="52">
        <v>1.1947604979483649E-2</v>
      </c>
      <c r="D72" s="52">
        <v>483.89632531236748</v>
      </c>
      <c r="E72" s="52">
        <v>2.7453038285797895</v>
      </c>
    </row>
    <row r="74" spans="1:5" s="121" customFormat="1" x14ac:dyDescent="0.25">
      <c r="A74" s="218" t="s">
        <v>151</v>
      </c>
      <c r="B74" s="129"/>
      <c r="C74" s="129"/>
      <c r="D74" s="129"/>
      <c r="E74" s="129"/>
    </row>
    <row r="75" spans="1:5" s="121" customFormat="1" x14ac:dyDescent="0.25">
      <c r="A75" s="218" t="s">
        <v>152</v>
      </c>
      <c r="B75" s="129"/>
      <c r="C75" s="129"/>
      <c r="D75" s="129"/>
      <c r="E75" s="129"/>
    </row>
    <row r="76" spans="1:5" s="121" customFormat="1" x14ac:dyDescent="0.25">
      <c r="A76" s="218"/>
      <c r="B76" s="129"/>
      <c r="C76" s="129"/>
      <c r="D76" s="129"/>
      <c r="E76" s="129"/>
    </row>
    <row r="77" spans="1:5" s="121" customFormat="1" x14ac:dyDescent="0.25">
      <c r="A77" s="218" t="s">
        <v>227</v>
      </c>
      <c r="B77" s="129"/>
      <c r="C77" s="129"/>
      <c r="D77" s="129"/>
      <c r="E77" s="129"/>
    </row>
  </sheetData>
  <hyperlinks>
    <hyperlink ref="A4" location="Índice!A1" display="Índice" xr:uid="{72A30182-E6A4-4D87-AD2E-D180DEDCE6ED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E1C33-168E-460B-8973-AEE115F33CC7}">
  <sheetPr codeName="Hoja4"/>
  <dimension ref="A1:G78"/>
  <sheetViews>
    <sheetView showGridLines="0" zoomScale="80" zoomScaleNormal="80" workbookViewId="0">
      <selection sqref="A1:G1"/>
    </sheetView>
  </sheetViews>
  <sheetFormatPr baseColWidth="10" defaultRowHeight="15" x14ac:dyDescent="0.25"/>
  <cols>
    <col min="1" max="1" width="30.7109375" style="7" customWidth="1"/>
    <col min="2" max="7" width="15.7109375" customWidth="1"/>
  </cols>
  <sheetData>
    <row r="1" spans="1:7" ht="18.75" x14ac:dyDescent="0.3">
      <c r="A1" s="208" t="s">
        <v>134</v>
      </c>
      <c r="B1" s="163"/>
      <c r="C1" s="163"/>
      <c r="D1" s="163"/>
      <c r="E1" s="163"/>
      <c r="F1" s="163"/>
      <c r="G1" s="163"/>
    </row>
    <row r="2" spans="1:7" x14ac:dyDescent="0.25">
      <c r="A2" s="7" t="s">
        <v>1</v>
      </c>
    </row>
    <row r="3" spans="1:7" x14ac:dyDescent="0.25">
      <c r="A3" s="7" t="s">
        <v>80</v>
      </c>
      <c r="B3" s="7"/>
      <c r="C3" s="7"/>
      <c r="D3" s="7"/>
      <c r="E3" s="7"/>
    </row>
    <row r="4" spans="1:7" x14ac:dyDescent="0.25">
      <c r="A4" s="81" t="s">
        <v>2</v>
      </c>
      <c r="B4" s="9"/>
      <c r="C4" s="9"/>
      <c r="D4" s="9"/>
      <c r="E4" s="9"/>
    </row>
    <row r="6" spans="1:7" ht="23.25" customHeight="1" x14ac:dyDescent="0.25">
      <c r="A6" s="164" t="s">
        <v>237</v>
      </c>
      <c r="B6" s="164"/>
      <c r="C6" s="164"/>
      <c r="D6" s="164"/>
      <c r="E6" s="164"/>
      <c r="F6" s="164"/>
      <c r="G6" s="164"/>
    </row>
    <row r="7" spans="1:7" ht="27" customHeight="1" x14ac:dyDescent="0.25">
      <c r="A7" s="46" t="s">
        <v>3</v>
      </c>
      <c r="B7" s="46" t="s">
        <v>76</v>
      </c>
      <c r="C7" s="46" t="s">
        <v>226</v>
      </c>
      <c r="D7" s="46" t="s">
        <v>77</v>
      </c>
      <c r="E7" s="46" t="s">
        <v>226</v>
      </c>
      <c r="F7" s="46" t="s">
        <v>66</v>
      </c>
      <c r="G7" s="11" t="s">
        <v>226</v>
      </c>
    </row>
    <row r="8" spans="1:7" x14ac:dyDescent="0.25">
      <c r="A8" s="122" t="s">
        <v>4</v>
      </c>
      <c r="B8" s="53">
        <v>0.66823883497127468</v>
      </c>
      <c r="C8" s="53">
        <v>7.7663054657120048E-2</v>
      </c>
      <c r="D8" s="53">
        <v>0.64888551961838292</v>
      </c>
      <c r="E8" s="53">
        <v>0.2892102295724826</v>
      </c>
      <c r="F8" s="53">
        <v>0.66853040989475687</v>
      </c>
      <c r="G8" s="53">
        <v>7.6699286308411829E-2</v>
      </c>
    </row>
    <row r="9" spans="1:7" x14ac:dyDescent="0.25">
      <c r="A9" s="123" t="s">
        <v>5</v>
      </c>
      <c r="B9" s="52">
        <v>0.61299815403985347</v>
      </c>
      <c r="C9" s="52">
        <v>6.4162250438515547E-2</v>
      </c>
      <c r="D9" s="52">
        <v>-0.12042511446286487</v>
      </c>
      <c r="E9" s="52">
        <v>6.5974728300391972E-2</v>
      </c>
      <c r="F9" s="52">
        <v>0.2704912833575035</v>
      </c>
      <c r="G9" s="52">
        <v>4.681253844983347E-2</v>
      </c>
    </row>
    <row r="10" spans="1:7" x14ac:dyDescent="0.25">
      <c r="A10" s="122" t="s">
        <v>6</v>
      </c>
      <c r="B10" s="53">
        <v>0.3559217001745234</v>
      </c>
      <c r="C10" s="53">
        <v>7.5312434087216731E-2</v>
      </c>
      <c r="D10" s="53">
        <v>-0.11728815670125826</v>
      </c>
      <c r="E10" s="53">
        <v>0.27079881571589737</v>
      </c>
      <c r="F10" s="53">
        <v>0.32228469203804072</v>
      </c>
      <c r="G10" s="53">
        <v>7.2074887363112974E-2</v>
      </c>
    </row>
    <row r="11" spans="1:7" x14ac:dyDescent="0.25">
      <c r="A11" s="123" t="s">
        <v>7</v>
      </c>
      <c r="B11" s="52">
        <v>0.55582405207683072</v>
      </c>
      <c r="C11" s="52">
        <v>0.13574962502428514</v>
      </c>
      <c r="D11" s="52">
        <v>0.33362391954086146</v>
      </c>
      <c r="E11" s="52">
        <v>5.9220805777248788E-2</v>
      </c>
      <c r="F11" s="52">
        <v>0.39679210354782452</v>
      </c>
      <c r="G11" s="52">
        <v>5.8520095666192429E-2</v>
      </c>
    </row>
    <row r="12" spans="1:7" x14ac:dyDescent="0.25">
      <c r="A12" s="122" t="s">
        <v>8</v>
      </c>
      <c r="B12" s="53">
        <v>-0.76765603737505261</v>
      </c>
      <c r="C12" s="53">
        <v>6.5329110284191638E-2</v>
      </c>
      <c r="D12" s="53">
        <v>-0.20085668703076087</v>
      </c>
      <c r="E12" s="53">
        <v>0.53642132027839229</v>
      </c>
      <c r="F12" s="53">
        <v>-0.74645260071430508</v>
      </c>
      <c r="G12" s="53">
        <v>6.4431196878643293E-2</v>
      </c>
    </row>
    <row r="13" spans="1:7" x14ac:dyDescent="0.25">
      <c r="A13" s="123" t="s">
        <v>9</v>
      </c>
      <c r="B13" s="52">
        <v>0.48650040701207997</v>
      </c>
      <c r="C13" s="52">
        <v>7.0097696027596232E-2</v>
      </c>
      <c r="D13" s="52">
        <v>-0.25038085469215959</v>
      </c>
      <c r="E13" s="52">
        <v>0.15037624760893481</v>
      </c>
      <c r="F13" s="52">
        <v>0.40546402169925533</v>
      </c>
      <c r="G13" s="52">
        <v>6.5741047225652799E-2</v>
      </c>
    </row>
    <row r="14" spans="1:7" x14ac:dyDescent="0.25">
      <c r="A14" s="122" t="s">
        <v>10</v>
      </c>
      <c r="B14" s="53">
        <v>0.56892876021520167</v>
      </c>
      <c r="C14" s="53">
        <v>0.13355748259830227</v>
      </c>
      <c r="D14" s="53">
        <v>-0.24955789042379692</v>
      </c>
      <c r="E14" s="53">
        <v>9.7718902650615419E-2</v>
      </c>
      <c r="F14" s="53">
        <v>2.4685350612463769E-2</v>
      </c>
      <c r="G14" s="53">
        <v>8.2678355981858034E-2</v>
      </c>
    </row>
    <row r="15" spans="1:7" x14ac:dyDescent="0.25">
      <c r="A15" s="123" t="s">
        <v>11</v>
      </c>
      <c r="B15" s="52">
        <v>7.8732814344335225E-2</v>
      </c>
      <c r="C15" s="52">
        <v>2.9612027935825101E-2</v>
      </c>
      <c r="D15" s="52">
        <v>-0.48793377839379898</v>
      </c>
      <c r="E15" s="52">
        <v>6.7145012433689304E-3</v>
      </c>
      <c r="F15" s="52">
        <v>-4.0400353620243218E-2</v>
      </c>
      <c r="G15" s="52">
        <v>2.3314059238288359E-2</v>
      </c>
    </row>
    <row r="16" spans="1:7" x14ac:dyDescent="0.25">
      <c r="A16" s="122" t="s">
        <v>12</v>
      </c>
      <c r="B16" s="53">
        <v>0.64754532439654144</v>
      </c>
      <c r="C16" s="53">
        <v>7.8995151335097977E-2</v>
      </c>
      <c r="D16" s="53">
        <v>-0.53368028765605713</v>
      </c>
      <c r="E16" s="53">
        <v>0.13777218320581089</v>
      </c>
      <c r="F16" s="53">
        <v>0.41936422632458664</v>
      </c>
      <c r="G16" s="53">
        <v>7.2500869055107456E-2</v>
      </c>
    </row>
    <row r="17" spans="1:7" x14ac:dyDescent="0.25">
      <c r="A17" s="123" t="s">
        <v>13</v>
      </c>
      <c r="B17" s="52">
        <v>0.52725500747620657</v>
      </c>
      <c r="C17" s="52">
        <v>9.2090829979924821E-2</v>
      </c>
      <c r="D17" s="52">
        <v>0.37445422027197078</v>
      </c>
      <c r="E17" s="52">
        <v>0.13003419024864268</v>
      </c>
      <c r="F17" s="52">
        <v>0.47502102985026984</v>
      </c>
      <c r="G17" s="52">
        <v>7.7978597166439928E-2</v>
      </c>
    </row>
    <row r="18" spans="1:7" x14ac:dyDescent="0.25">
      <c r="A18" s="122" t="s">
        <v>14</v>
      </c>
      <c r="B18" s="53">
        <v>0.97197436028109452</v>
      </c>
      <c r="C18" s="53">
        <v>0.10126718854638529</v>
      </c>
      <c r="D18" s="53">
        <v>1.469698672439965</v>
      </c>
      <c r="E18" s="53">
        <v>0.36106847762814664</v>
      </c>
      <c r="F18" s="53">
        <v>1.0442008125382918</v>
      </c>
      <c r="G18" s="53">
        <v>9.5955552952179488E-2</v>
      </c>
    </row>
    <row r="19" spans="1:7" x14ac:dyDescent="0.25">
      <c r="A19" s="123" t="s">
        <v>15</v>
      </c>
      <c r="B19" s="52">
        <v>0.35172580136329878</v>
      </c>
      <c r="C19" s="52">
        <v>3.9856860094351423E-2</v>
      </c>
      <c r="D19" s="52">
        <v>0.22904890790361573</v>
      </c>
      <c r="E19" s="52">
        <v>0.34111248140294842</v>
      </c>
      <c r="F19" s="52">
        <v>0.34907961175299235</v>
      </c>
      <c r="G19" s="52">
        <v>4.0406852015556098E-2</v>
      </c>
    </row>
    <row r="20" spans="1:7" x14ac:dyDescent="0.25">
      <c r="A20" s="122" t="s">
        <v>16</v>
      </c>
      <c r="B20" s="53">
        <v>-0.5409956499902171</v>
      </c>
      <c r="C20" s="53">
        <v>9.2925273393631824E-2</v>
      </c>
      <c r="D20" s="53">
        <v>-1.0950222644315579</v>
      </c>
      <c r="E20" s="53">
        <v>9.4100732358687433E-2</v>
      </c>
      <c r="F20" s="53">
        <v>-0.71003652273469442</v>
      </c>
      <c r="G20" s="53">
        <v>7.8400619846473368E-2</v>
      </c>
    </row>
    <row r="21" spans="1:7" x14ac:dyDescent="0.25">
      <c r="A21" s="123" t="s">
        <v>17</v>
      </c>
      <c r="B21" s="52">
        <v>0.21763309415136628</v>
      </c>
      <c r="C21" s="52">
        <v>2.322655819683209E-2</v>
      </c>
      <c r="D21" s="52">
        <v>-0.46946595222547105</v>
      </c>
      <c r="E21" s="52">
        <v>2.176573689093832E-2</v>
      </c>
      <c r="F21" s="52">
        <v>0.21655235846181933</v>
      </c>
      <c r="G21" s="52">
        <v>2.2564508697115859E-2</v>
      </c>
    </row>
    <row r="22" spans="1:7" x14ac:dyDescent="0.25">
      <c r="A22" s="122" t="s">
        <v>18</v>
      </c>
      <c r="B22" s="53">
        <v>0.86924058024409789</v>
      </c>
      <c r="C22" s="53">
        <v>5.8082659273455163E-2</v>
      </c>
      <c r="D22" s="53">
        <v>0.12685362364349981</v>
      </c>
      <c r="E22" s="53">
        <v>8.769305066523804E-2</v>
      </c>
      <c r="F22" s="53">
        <v>0.64743486479887313</v>
      </c>
      <c r="G22" s="53">
        <v>4.4592959574299817E-2</v>
      </c>
    </row>
    <row r="23" spans="1:7" x14ac:dyDescent="0.25">
      <c r="A23" s="123" t="s">
        <v>19</v>
      </c>
      <c r="B23" s="52">
        <v>-0.16228861262369595</v>
      </c>
      <c r="C23" s="52">
        <v>0.12634967610211134</v>
      </c>
      <c r="D23" s="52">
        <v>-5.3502939343223983E-2</v>
      </c>
      <c r="E23" s="52">
        <v>0.48452008122545992</v>
      </c>
      <c r="F23" s="52">
        <v>-0.15171162521416157</v>
      </c>
      <c r="G23" s="52">
        <v>0.1158531826678542</v>
      </c>
    </row>
    <row r="24" spans="1:7" x14ac:dyDescent="0.25">
      <c r="A24" s="122" t="s">
        <v>20</v>
      </c>
      <c r="B24" s="53">
        <v>0.78936077804990468</v>
      </c>
      <c r="C24" s="53">
        <v>4.9864532525390783E-2</v>
      </c>
      <c r="D24" s="53">
        <v>0.1266022395881429</v>
      </c>
      <c r="E24" s="53">
        <v>0.29687969128632197</v>
      </c>
      <c r="F24" s="53">
        <v>0.74912777807620112</v>
      </c>
      <c r="G24" s="53">
        <v>5.2416556880601137E-2</v>
      </c>
    </row>
    <row r="25" spans="1:7" x14ac:dyDescent="0.25">
      <c r="A25" s="123" t="s">
        <v>21</v>
      </c>
      <c r="B25" s="52">
        <v>0.13124685319634075</v>
      </c>
      <c r="C25" s="52">
        <v>6.2486189820364697E-2</v>
      </c>
      <c r="D25" s="52">
        <v>-0.11646843107890481</v>
      </c>
      <c r="E25" s="52">
        <v>0.255028995410499</v>
      </c>
      <c r="F25" s="52">
        <v>0.12019987816047692</v>
      </c>
      <c r="G25" s="52">
        <v>6.0557959811616782E-2</v>
      </c>
    </row>
    <row r="26" spans="1:7" x14ac:dyDescent="0.25">
      <c r="A26" s="122" t="s">
        <v>22</v>
      </c>
      <c r="B26" s="53">
        <v>0.644139187962534</v>
      </c>
      <c r="C26" s="53">
        <v>7.9699944667528333E-2</v>
      </c>
      <c r="D26" s="53">
        <v>0.15075527329128999</v>
      </c>
      <c r="E26" s="53">
        <v>0.11959964851059342</v>
      </c>
      <c r="F26" s="53">
        <v>0.54256831632047653</v>
      </c>
      <c r="G26" s="53">
        <v>6.5520632801953527E-2</v>
      </c>
    </row>
    <row r="27" spans="1:7" x14ac:dyDescent="0.25">
      <c r="A27" s="123" t="s">
        <v>23</v>
      </c>
      <c r="B27" s="52">
        <v>0.97094078541750295</v>
      </c>
      <c r="C27" s="52">
        <v>7.6487856261269499E-2</v>
      </c>
      <c r="D27" s="52">
        <v>-1.1990175061772372</v>
      </c>
      <c r="E27" s="52">
        <v>0.1946632992544968</v>
      </c>
      <c r="F27" s="52">
        <v>0.83182680151727606</v>
      </c>
      <c r="G27" s="52">
        <v>7.901364601039125E-2</v>
      </c>
    </row>
    <row r="28" spans="1:7" x14ac:dyDescent="0.25">
      <c r="A28" s="122" t="s">
        <v>24</v>
      </c>
      <c r="B28" s="53">
        <v>3.8858127328563419E-2</v>
      </c>
      <c r="C28" s="53">
        <v>8.3326405682555435E-2</v>
      </c>
      <c r="D28" s="53">
        <v>-0.31682585456782891</v>
      </c>
      <c r="E28" s="53">
        <v>0.11772041207648838</v>
      </c>
      <c r="F28" s="53">
        <v>-6.5958561410399685E-2</v>
      </c>
      <c r="G28" s="53">
        <v>6.4974582649914445E-2</v>
      </c>
    </row>
    <row r="29" spans="1:7" x14ac:dyDescent="0.25">
      <c r="A29" s="123" t="s">
        <v>25</v>
      </c>
      <c r="B29" s="52">
        <v>0.39361859344853301</v>
      </c>
      <c r="C29" s="52">
        <v>8.1253917094377695E-2</v>
      </c>
      <c r="D29" s="187" t="s">
        <v>235</v>
      </c>
      <c r="E29" s="187" t="s">
        <v>235</v>
      </c>
      <c r="F29" s="52">
        <v>0.39361859344853278</v>
      </c>
      <c r="G29" s="52">
        <v>8.1253917094377695E-2</v>
      </c>
    </row>
    <row r="30" spans="1:7" x14ac:dyDescent="0.25">
      <c r="A30" s="122" t="s">
        <v>26</v>
      </c>
      <c r="B30" s="53">
        <v>-0.19666045783708885</v>
      </c>
      <c r="C30" s="53">
        <v>4.3337997557722999E-3</v>
      </c>
      <c r="D30" s="53">
        <v>-0.89648788400932355</v>
      </c>
      <c r="E30" s="53">
        <v>1.7604473271914001E-2</v>
      </c>
      <c r="F30" s="53">
        <v>-0.20858067107125952</v>
      </c>
      <c r="G30" s="53">
        <v>4.2195481277705E-3</v>
      </c>
    </row>
    <row r="31" spans="1:7" x14ac:dyDescent="0.25">
      <c r="A31" s="123" t="s">
        <v>27</v>
      </c>
      <c r="B31" s="52">
        <v>0.58450472541291243</v>
      </c>
      <c r="C31" s="52">
        <v>8.6304146293938275E-2</v>
      </c>
      <c r="D31" s="187" t="s">
        <v>235</v>
      </c>
      <c r="E31" s="187" t="s">
        <v>235</v>
      </c>
      <c r="F31" s="52">
        <v>0.58450472541291243</v>
      </c>
      <c r="G31" s="52">
        <v>8.6304146293938275E-2</v>
      </c>
    </row>
    <row r="32" spans="1:7" x14ac:dyDescent="0.25">
      <c r="A32" s="122" t="s">
        <v>28</v>
      </c>
      <c r="B32" s="53">
        <v>0.3437836132305313</v>
      </c>
      <c r="C32" s="53">
        <v>6.8025706224028135E-2</v>
      </c>
      <c r="D32" s="53">
        <v>-0.81071298742782372</v>
      </c>
      <c r="E32" s="53">
        <v>0.20073553313404047</v>
      </c>
      <c r="F32" s="53">
        <v>0.2904709688017772</v>
      </c>
      <c r="G32" s="53">
        <v>6.6271670850335973E-2</v>
      </c>
    </row>
    <row r="33" spans="1:7" x14ac:dyDescent="0.25">
      <c r="A33" s="123" t="s">
        <v>29</v>
      </c>
      <c r="B33" s="52">
        <v>1.0034089648515434</v>
      </c>
      <c r="C33" s="52">
        <v>7.8009310940807444E-2</v>
      </c>
      <c r="D33" s="52">
        <v>1.1938940967392464</v>
      </c>
      <c r="E33" s="52">
        <v>0.10232061143394834</v>
      </c>
      <c r="F33" s="52">
        <v>1.0615421071294375</v>
      </c>
      <c r="G33" s="52">
        <v>6.2512086368885666E-2</v>
      </c>
    </row>
    <row r="34" spans="1:7" x14ac:dyDescent="0.25">
      <c r="A34" s="122" t="s">
        <v>30</v>
      </c>
      <c r="B34" s="53">
        <v>0.57738367861844631</v>
      </c>
      <c r="C34" s="53">
        <v>4.1719319235575467E-2</v>
      </c>
      <c r="D34" s="53">
        <v>0.14545403841719498</v>
      </c>
      <c r="E34" s="53">
        <v>0.77819762096070333</v>
      </c>
      <c r="F34" s="53">
        <v>0.57123516918000339</v>
      </c>
      <c r="G34" s="53">
        <v>4.2748379593636067E-2</v>
      </c>
    </row>
    <row r="35" spans="1:7" x14ac:dyDescent="0.25">
      <c r="A35" s="123" t="s">
        <v>31</v>
      </c>
      <c r="B35" s="52">
        <v>-4.8172624272530891E-2</v>
      </c>
      <c r="C35" s="52">
        <v>4.1000092157694047E-2</v>
      </c>
      <c r="D35" s="52">
        <v>-0.43555115536811828</v>
      </c>
      <c r="E35" s="52">
        <v>0.16767935503790027</v>
      </c>
      <c r="F35" s="52">
        <v>-5.8503860470589697E-2</v>
      </c>
      <c r="G35" s="52">
        <v>3.9536365890340187E-2</v>
      </c>
    </row>
    <row r="36" spans="1:7" x14ac:dyDescent="0.25">
      <c r="A36" s="122" t="s">
        <v>32</v>
      </c>
      <c r="B36" s="53">
        <v>0.33894492616668231</v>
      </c>
      <c r="C36" s="53">
        <v>1.1612449022279201E-3</v>
      </c>
      <c r="D36" s="53">
        <v>-0.61369657960857316</v>
      </c>
      <c r="E36" s="53">
        <v>2.23352879357731E-3</v>
      </c>
      <c r="F36" s="53">
        <v>0.18123580777470308</v>
      </c>
      <c r="G36" s="53">
        <v>1.0553552737940801E-3</v>
      </c>
    </row>
    <row r="37" spans="1:7" x14ac:dyDescent="0.25">
      <c r="A37" s="123" t="s">
        <v>33</v>
      </c>
      <c r="B37" s="52">
        <v>0.48954434232931315</v>
      </c>
      <c r="C37" s="52">
        <v>2.6191375749068501E-3</v>
      </c>
      <c r="D37" s="52">
        <v>-4.1765462913951328E-2</v>
      </c>
      <c r="E37" s="52">
        <v>4.1697286835659297E-3</v>
      </c>
      <c r="F37" s="52">
        <v>0.23896254924034643</v>
      </c>
      <c r="G37" s="52">
        <v>2.2033648417187899E-3</v>
      </c>
    </row>
    <row r="38" spans="1:7" x14ac:dyDescent="0.25">
      <c r="A38" s="122" t="s">
        <v>34</v>
      </c>
      <c r="B38" s="53">
        <v>0.37535832298469252</v>
      </c>
      <c r="C38" s="53">
        <v>7.1620191866325206E-2</v>
      </c>
      <c r="D38" s="53">
        <v>-0.6184512181771068</v>
      </c>
      <c r="E38" s="53">
        <v>0.14074671481316053</v>
      </c>
      <c r="F38" s="53">
        <v>0.23847955856936995</v>
      </c>
      <c r="G38" s="53">
        <v>6.4224187740498553E-2</v>
      </c>
    </row>
    <row r="39" spans="1:7" x14ac:dyDescent="0.25">
      <c r="A39" s="123" t="s">
        <v>35</v>
      </c>
      <c r="B39" s="52">
        <v>0.30343651107534847</v>
      </c>
      <c r="C39" s="52">
        <v>4.7168284452637002E-2</v>
      </c>
      <c r="D39" s="187" t="s">
        <v>235</v>
      </c>
      <c r="E39" s="187" t="s">
        <v>235</v>
      </c>
      <c r="F39" s="52">
        <v>0.30343651107534847</v>
      </c>
      <c r="G39" s="52">
        <v>4.7168284452637002E-2</v>
      </c>
    </row>
    <row r="40" spans="1:7" x14ac:dyDescent="0.25">
      <c r="A40" s="122" t="s">
        <v>36</v>
      </c>
      <c r="B40" s="53">
        <v>0.17774606218324027</v>
      </c>
      <c r="C40" s="53">
        <v>5.5199804813644081E-2</v>
      </c>
      <c r="D40" s="53">
        <v>-1.0448919555145528</v>
      </c>
      <c r="E40" s="53">
        <v>0.25109262515858688</v>
      </c>
      <c r="F40" s="53">
        <v>8.8101239733840125E-2</v>
      </c>
      <c r="G40" s="53">
        <v>5.6622404647066547E-2</v>
      </c>
    </row>
    <row r="41" spans="1:7" x14ac:dyDescent="0.25">
      <c r="A41" s="123" t="s">
        <v>37</v>
      </c>
      <c r="B41" s="52">
        <v>0.31587292760111352</v>
      </c>
      <c r="C41" s="52">
        <v>9.4234067679989264E-2</v>
      </c>
      <c r="D41" s="52">
        <v>0.69307998501408208</v>
      </c>
      <c r="E41" s="52">
        <v>0.48431935539571153</v>
      </c>
      <c r="F41" s="52">
        <v>0.32426394294582783</v>
      </c>
      <c r="G41" s="52">
        <v>9.1773624910932772E-2</v>
      </c>
    </row>
    <row r="42" spans="1:7" x14ac:dyDescent="0.25">
      <c r="A42" s="122" t="s">
        <v>38</v>
      </c>
      <c r="B42" s="53">
        <v>-0.18584556377853076</v>
      </c>
      <c r="C42" s="53">
        <v>8.0746206164671569E-2</v>
      </c>
      <c r="D42" s="53">
        <v>-0.46487402074323741</v>
      </c>
      <c r="E42" s="53">
        <v>0.19979478510510781</v>
      </c>
      <c r="F42" s="53">
        <v>-0.21273220482178384</v>
      </c>
      <c r="G42" s="53">
        <v>7.6420397731030584E-2</v>
      </c>
    </row>
    <row r="43" spans="1:7" x14ac:dyDescent="0.25">
      <c r="A43" s="123" t="s">
        <v>39</v>
      </c>
      <c r="B43" s="52">
        <v>1.084812084031485</v>
      </c>
      <c r="C43" s="52">
        <v>6.9089902836917599E-2</v>
      </c>
      <c r="D43" s="52">
        <v>3.7859640214318507E-2</v>
      </c>
      <c r="E43" s="52">
        <v>0.18691370125828249</v>
      </c>
      <c r="F43" s="52">
        <v>0.92176593072814128</v>
      </c>
      <c r="G43" s="52">
        <v>6.5081760064861188E-2</v>
      </c>
    </row>
    <row r="44" spans="1:7" x14ac:dyDescent="0.25">
      <c r="A44" s="122" t="s">
        <v>40</v>
      </c>
      <c r="B44" s="53">
        <v>0.51235077849759958</v>
      </c>
      <c r="C44" s="53">
        <v>6.7915333183612606E-2</v>
      </c>
      <c r="D44" s="53">
        <v>-0.9866376117544815</v>
      </c>
      <c r="E44" s="53">
        <v>0.1866096877149872</v>
      </c>
      <c r="F44" s="53">
        <v>0.39739648792477289</v>
      </c>
      <c r="G44" s="53">
        <v>6.448661291796777E-2</v>
      </c>
    </row>
    <row r="45" spans="1:7" x14ac:dyDescent="0.25">
      <c r="A45" s="123" t="s">
        <v>127</v>
      </c>
      <c r="B45" s="52">
        <v>0.25616787494819482</v>
      </c>
      <c r="C45" s="52">
        <v>7.1760859811529049E-2</v>
      </c>
      <c r="D45" s="52">
        <v>-0.14992480815277856</v>
      </c>
      <c r="E45" s="52">
        <v>0.15556906234038803</v>
      </c>
      <c r="F45" s="52">
        <v>0.21432017641287987</v>
      </c>
      <c r="G45" s="52">
        <v>6.6653933565116327E-2</v>
      </c>
    </row>
    <row r="46" spans="1:7" x14ac:dyDescent="0.25">
      <c r="A46" s="122" t="s">
        <v>126</v>
      </c>
      <c r="B46" s="53">
        <v>2.6876204795938292E-2</v>
      </c>
      <c r="C46" s="53">
        <v>6.1587121929820701E-2</v>
      </c>
      <c r="D46" s="53">
        <v>6.2973802628490935E-2</v>
      </c>
      <c r="E46" s="53">
        <v>0.19727654380105791</v>
      </c>
      <c r="F46" s="53">
        <v>3.2101431982510933E-2</v>
      </c>
      <c r="G46" s="53">
        <v>5.8245375734416113E-2</v>
      </c>
    </row>
    <row r="47" spans="1:7" x14ac:dyDescent="0.25">
      <c r="A47" s="123" t="s">
        <v>41</v>
      </c>
      <c r="B47" s="52">
        <v>-0.49827786070367253</v>
      </c>
      <c r="C47" s="52">
        <v>6.0568852223240113E-2</v>
      </c>
      <c r="D47" s="52">
        <v>-0.73618850206300113</v>
      </c>
      <c r="E47" s="52">
        <v>0.44188269568061173</v>
      </c>
      <c r="F47" s="52">
        <v>-0.50794022617080237</v>
      </c>
      <c r="G47" s="52">
        <v>5.937836846250235E-2</v>
      </c>
    </row>
    <row r="48" spans="1:7" x14ac:dyDescent="0.25">
      <c r="A48" s="122" t="s">
        <v>42</v>
      </c>
      <c r="B48" s="53">
        <v>0.18790999613059112</v>
      </c>
      <c r="C48" s="53">
        <v>7.7583904126015124E-2</v>
      </c>
      <c r="D48" s="53">
        <v>-5.9621465397672838E-2</v>
      </c>
      <c r="E48" s="53">
        <v>0.17780477921734769</v>
      </c>
      <c r="F48" s="53">
        <v>0.14032359720802379</v>
      </c>
      <c r="G48" s="53">
        <v>7.5146511418203304E-2</v>
      </c>
    </row>
    <row r="49" spans="1:7" x14ac:dyDescent="0.25">
      <c r="A49" s="123" t="s">
        <v>43</v>
      </c>
      <c r="B49" s="52">
        <v>-0.14053700492676752</v>
      </c>
      <c r="C49" s="52">
        <v>6.5307393746673506E-2</v>
      </c>
      <c r="D49" s="52">
        <v>-0.85108156332675444</v>
      </c>
      <c r="E49" s="52">
        <v>0.16582901327736554</v>
      </c>
      <c r="F49" s="52">
        <v>-0.19179688838514267</v>
      </c>
      <c r="G49" s="52">
        <v>6.3642584353103104E-2</v>
      </c>
    </row>
    <row r="50" spans="1:7" x14ac:dyDescent="0.25">
      <c r="A50" s="122" t="s">
        <v>44</v>
      </c>
      <c r="B50" s="53">
        <v>0.29688921416938419</v>
      </c>
      <c r="C50" s="53">
        <v>9.1158567442361615E-2</v>
      </c>
      <c r="D50" s="53">
        <v>-0.78664303733305008</v>
      </c>
      <c r="E50" s="53">
        <v>0.21564261759303183</v>
      </c>
      <c r="F50" s="53">
        <v>0.18318127999579092</v>
      </c>
      <c r="G50" s="53">
        <v>8.2852065429900076E-2</v>
      </c>
    </row>
    <row r="51" spans="1:7" x14ac:dyDescent="0.25">
      <c r="A51" s="123"/>
      <c r="B51" s="52"/>
      <c r="C51" s="52"/>
      <c r="D51" s="52"/>
      <c r="E51" s="52"/>
      <c r="F51" s="52"/>
      <c r="G51" s="52"/>
    </row>
    <row r="52" spans="1:7" x14ac:dyDescent="0.25">
      <c r="A52" s="122" t="s">
        <v>45</v>
      </c>
      <c r="B52" s="53">
        <v>0.37941744976498654</v>
      </c>
      <c r="C52" s="53">
        <v>1.311420793529207E-2</v>
      </c>
      <c r="D52" s="53">
        <v>-0.19645927163332541</v>
      </c>
      <c r="E52" s="53">
        <v>4.1550473317789299E-2</v>
      </c>
      <c r="F52" s="53">
        <v>0.30161055582668306</v>
      </c>
      <c r="G52" s="53">
        <v>1.0977304839063911E-2</v>
      </c>
    </row>
    <row r="53" spans="1:7" x14ac:dyDescent="0.25">
      <c r="A53" s="123" t="s">
        <v>46</v>
      </c>
      <c r="B53" s="52">
        <v>0.3815374517580295</v>
      </c>
      <c r="C53" s="52">
        <v>2.5108988572837779E-2</v>
      </c>
      <c r="D53" s="52">
        <v>1.403441399153665E-2</v>
      </c>
      <c r="E53" s="52">
        <v>5.3843574362700299E-2</v>
      </c>
      <c r="F53" s="52">
        <v>0.3312627839521195</v>
      </c>
      <c r="G53" s="52">
        <v>2.1681341824287381E-2</v>
      </c>
    </row>
    <row r="54" spans="1:7" x14ac:dyDescent="0.25">
      <c r="A54" s="122"/>
      <c r="B54" s="53"/>
      <c r="C54" s="53"/>
      <c r="D54" s="53"/>
      <c r="E54" s="53"/>
      <c r="F54" s="53"/>
      <c r="G54" s="53"/>
    </row>
    <row r="55" spans="1:7" x14ac:dyDescent="0.25">
      <c r="A55" s="123" t="s">
        <v>47</v>
      </c>
      <c r="B55" s="52">
        <v>0.99074294630852788</v>
      </c>
      <c r="C55" s="52">
        <v>0.14751752518831157</v>
      </c>
      <c r="D55" s="52">
        <v>9.6811420667334992E-3</v>
      </c>
      <c r="E55" s="52">
        <v>0.31160399964370156</v>
      </c>
      <c r="F55" s="52">
        <v>0.76538776420174115</v>
      </c>
      <c r="G55" s="52">
        <v>0.13219312328953955</v>
      </c>
    </row>
    <row r="56" spans="1:7" x14ac:dyDescent="0.25">
      <c r="A56" s="122" t="s">
        <v>48</v>
      </c>
      <c r="B56" s="53">
        <v>1.0778978255356189</v>
      </c>
      <c r="C56" s="53">
        <v>0.23595232013599504</v>
      </c>
      <c r="D56" s="53">
        <v>0.30710146827801504</v>
      </c>
      <c r="E56" s="53">
        <v>0.25191247572201919</v>
      </c>
      <c r="F56" s="53">
        <v>0.87971757512658111</v>
      </c>
      <c r="G56" s="53">
        <v>0.1876876447299351</v>
      </c>
    </row>
    <row r="57" spans="1:7" x14ac:dyDescent="0.25">
      <c r="A57" s="123" t="s">
        <v>49</v>
      </c>
      <c r="B57" s="52">
        <v>0.78200610704534279</v>
      </c>
      <c r="C57" s="52">
        <v>0.12964923794784566</v>
      </c>
      <c r="D57" s="52">
        <v>0.27151895820411276</v>
      </c>
      <c r="E57" s="52">
        <v>0.13615342067317404</v>
      </c>
      <c r="F57" s="52">
        <v>0.63498512379910699</v>
      </c>
      <c r="G57" s="52">
        <v>0.10043999897204896</v>
      </c>
    </row>
    <row r="58" spans="1:7" x14ac:dyDescent="0.25">
      <c r="A58" s="122" t="s">
        <v>50</v>
      </c>
      <c r="B58" s="53">
        <v>0.80511267210531068</v>
      </c>
      <c r="C58" s="53">
        <v>0.155605570892483</v>
      </c>
      <c r="D58" s="53">
        <v>0.57210262113539245</v>
      </c>
      <c r="E58" s="53">
        <v>0.24501899035012195</v>
      </c>
      <c r="F58" s="53">
        <v>0.7205589146057404</v>
      </c>
      <c r="G58" s="53">
        <v>0.13333092931777751</v>
      </c>
    </row>
    <row r="59" spans="1:7" x14ac:dyDescent="0.25">
      <c r="A59" s="123" t="s">
        <v>125</v>
      </c>
      <c r="B59" s="52">
        <v>1.0036889191193723</v>
      </c>
      <c r="C59" s="52">
        <v>0.18163438300015619</v>
      </c>
      <c r="D59" s="52">
        <v>3.467158033189522E-2</v>
      </c>
      <c r="E59" s="52">
        <v>0.22834488129619293</v>
      </c>
      <c r="F59" s="52">
        <v>0.82941756873752337</v>
      </c>
      <c r="G59" s="52">
        <v>0.15607806678028885</v>
      </c>
    </row>
    <row r="60" spans="1:7" x14ac:dyDescent="0.25">
      <c r="A60" s="122" t="s">
        <v>52</v>
      </c>
      <c r="B60" s="53">
        <v>0.48995754369365857</v>
      </c>
      <c r="C60" s="53">
        <v>0.16276654452237396</v>
      </c>
      <c r="D60" s="53">
        <v>5.4386956345548097E-2</v>
      </c>
      <c r="E60" s="53">
        <v>0.16524823853974521</v>
      </c>
      <c r="F60" s="53">
        <v>0.36421718614946741</v>
      </c>
      <c r="G60" s="53">
        <v>0.12544284891149102</v>
      </c>
    </row>
    <row r="61" spans="1:7" x14ac:dyDescent="0.25">
      <c r="A61" s="123" t="s">
        <v>53</v>
      </c>
      <c r="B61" s="52">
        <v>0.79980883168614547</v>
      </c>
      <c r="C61" s="52">
        <v>0.18539532848459053</v>
      </c>
      <c r="D61" s="52">
        <v>1.239253618973022E-2</v>
      </c>
      <c r="E61" s="52">
        <v>0.1590624844250815</v>
      </c>
      <c r="F61" s="52">
        <v>0.51201430510225354</v>
      </c>
      <c r="G61" s="52">
        <v>0.1215222299527251</v>
      </c>
    </row>
    <row r="62" spans="1:7" x14ac:dyDescent="0.25">
      <c r="A62" s="122" t="s">
        <v>54</v>
      </c>
      <c r="B62" s="53">
        <v>0.51161621171204885</v>
      </c>
      <c r="C62" s="53">
        <v>0.11935819754540204</v>
      </c>
      <c r="D62" s="53">
        <v>0.4126354171630604</v>
      </c>
      <c r="E62" s="53">
        <v>6.4240640980875507E-2</v>
      </c>
      <c r="F62" s="53">
        <v>0.50814773862862894</v>
      </c>
      <c r="G62" s="53">
        <v>9.7511032022750632E-2</v>
      </c>
    </row>
    <row r="63" spans="1:7" x14ac:dyDescent="0.25">
      <c r="A63" s="123" t="s">
        <v>149</v>
      </c>
      <c r="B63" s="52">
        <v>1.0945114345678661</v>
      </c>
      <c r="C63" s="52">
        <v>0.1495301106358812</v>
      </c>
      <c r="D63" s="52">
        <v>0.58644676703397336</v>
      </c>
      <c r="E63" s="52">
        <v>0.27798903086927385</v>
      </c>
      <c r="F63" s="52">
        <v>0.92697061807169812</v>
      </c>
      <c r="G63" s="52">
        <v>0.10342659234640905</v>
      </c>
    </row>
    <row r="64" spans="1:7" x14ac:dyDescent="0.25">
      <c r="A64" s="122" t="s">
        <v>55</v>
      </c>
      <c r="B64" s="53">
        <v>0.55131588444464008</v>
      </c>
      <c r="C64" s="53">
        <v>3.2203212454900529E-2</v>
      </c>
      <c r="D64" s="53">
        <v>-7.9417196330505826E-2</v>
      </c>
      <c r="E64" s="53">
        <v>2.3350933327465469E-2</v>
      </c>
      <c r="F64" s="53">
        <v>0.38740098440375476</v>
      </c>
      <c r="G64" s="53">
        <v>2.7171846049524301E-2</v>
      </c>
    </row>
    <row r="65" spans="1:7" x14ac:dyDescent="0.25">
      <c r="A65" s="123" t="s">
        <v>56</v>
      </c>
      <c r="B65" s="52">
        <v>0.59200397243712544</v>
      </c>
      <c r="C65" s="52">
        <v>0.17781906500224129</v>
      </c>
      <c r="D65" s="52">
        <v>0.12038085909715972</v>
      </c>
      <c r="E65" s="52">
        <v>0.21940487618743959</v>
      </c>
      <c r="F65" s="52">
        <v>0.45348973905260448</v>
      </c>
      <c r="G65" s="52">
        <v>0.14081386905530768</v>
      </c>
    </row>
    <row r="66" spans="1:7" x14ac:dyDescent="0.25">
      <c r="A66" s="122" t="s">
        <v>57</v>
      </c>
      <c r="B66" s="53">
        <v>0.49218312113309343</v>
      </c>
      <c r="C66" s="53">
        <v>0.15171924284116203</v>
      </c>
      <c r="D66" s="53">
        <v>0.20760958737483334</v>
      </c>
      <c r="E66" s="53">
        <v>0.32932444189351029</v>
      </c>
      <c r="F66" s="53">
        <v>0.435330899363011</v>
      </c>
      <c r="G66" s="53">
        <v>0.13520558116176817</v>
      </c>
    </row>
    <row r="67" spans="1:7" x14ac:dyDescent="0.25">
      <c r="A67" s="123" t="s">
        <v>58</v>
      </c>
      <c r="B67" s="52">
        <v>0.60188599133892084</v>
      </c>
      <c r="C67" s="52">
        <v>0.13305759750817048</v>
      </c>
      <c r="D67" s="52">
        <v>-0.20300001750171581</v>
      </c>
      <c r="E67" s="52">
        <v>0.19598534384465824</v>
      </c>
      <c r="F67" s="52">
        <v>0.38031664156423928</v>
      </c>
      <c r="G67" s="52">
        <v>0.11312033199283077</v>
      </c>
    </row>
    <row r="68" spans="1:7" x14ac:dyDescent="0.25">
      <c r="A68" s="122" t="s">
        <v>70</v>
      </c>
      <c r="B68" s="53">
        <v>1.1627214584314927</v>
      </c>
      <c r="C68" s="53">
        <v>0.25924445610584695</v>
      </c>
      <c r="D68" s="53">
        <v>-0.1247583789779949</v>
      </c>
      <c r="E68" s="53">
        <v>0.20624744053928104</v>
      </c>
      <c r="F68" s="53">
        <v>0.64024513055247445</v>
      </c>
      <c r="G68" s="53">
        <v>0.18015145740896962</v>
      </c>
    </row>
    <row r="69" spans="1:7" x14ac:dyDescent="0.25">
      <c r="A69" s="123" t="s">
        <v>60</v>
      </c>
      <c r="B69" s="52">
        <v>1.4347134967419695</v>
      </c>
      <c r="C69" s="52">
        <v>3.834252892273457E-2</v>
      </c>
      <c r="D69" s="52">
        <v>0.89999654315876532</v>
      </c>
      <c r="E69" s="52">
        <v>2.2434093636172679E-2</v>
      </c>
      <c r="F69" s="52">
        <v>1.3820270271772053</v>
      </c>
      <c r="G69" s="52">
        <v>3.4476819694786852E-2</v>
      </c>
    </row>
    <row r="70" spans="1:7" x14ac:dyDescent="0.25">
      <c r="A70" s="122" t="s">
        <v>150</v>
      </c>
      <c r="B70" s="53">
        <v>0.80220415545369506</v>
      </c>
      <c r="C70" s="53">
        <v>0.17720942751773794</v>
      </c>
      <c r="D70" s="53">
        <v>-0.34754326051144802</v>
      </c>
      <c r="E70" s="53">
        <v>0.18873544342730425</v>
      </c>
      <c r="F70" s="53">
        <v>0.54677177148860345</v>
      </c>
      <c r="G70" s="53">
        <v>0.14774782909079615</v>
      </c>
    </row>
    <row r="71" spans="1:7" x14ac:dyDescent="0.25">
      <c r="A71" s="123" t="s">
        <v>61</v>
      </c>
      <c r="B71" s="52">
        <v>0.52640806909486071</v>
      </c>
      <c r="C71" s="52">
        <v>0.14757916217704839</v>
      </c>
      <c r="D71" s="52">
        <v>0.38973337297054261</v>
      </c>
      <c r="E71" s="52">
        <v>0.10500157722251507</v>
      </c>
      <c r="F71" s="52">
        <v>0.47594978597112503</v>
      </c>
      <c r="G71" s="52">
        <v>0.1003685348714059</v>
      </c>
    </row>
    <row r="72" spans="1:7" x14ac:dyDescent="0.25">
      <c r="A72" s="122" t="s">
        <v>62</v>
      </c>
      <c r="B72" s="53">
        <v>0.48882942873004037</v>
      </c>
      <c r="C72" s="53">
        <v>0.1947095641720365</v>
      </c>
      <c r="D72" s="53">
        <v>0.20974392014426543</v>
      </c>
      <c r="E72" s="53">
        <v>0.20211889668663571</v>
      </c>
      <c r="F72" s="53">
        <v>0.35429179632427843</v>
      </c>
      <c r="G72" s="53">
        <v>0.13974119173631752</v>
      </c>
    </row>
    <row r="73" spans="1:7" x14ac:dyDescent="0.25">
      <c r="A73" s="123" t="s">
        <v>63</v>
      </c>
      <c r="B73" s="52">
        <v>0.49671593692576688</v>
      </c>
      <c r="C73" s="52">
        <v>1.639140880002531E-2</v>
      </c>
      <c r="D73" s="52">
        <v>-2.1137999230658799E-2</v>
      </c>
      <c r="E73" s="52">
        <v>2.2397882527773479E-2</v>
      </c>
      <c r="F73" s="52">
        <v>0.30544970409732597</v>
      </c>
      <c r="G73" s="52">
        <v>1.349505620618959E-2</v>
      </c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196</v>
      </c>
    </row>
  </sheetData>
  <mergeCells count="2">
    <mergeCell ref="A1:G1"/>
    <mergeCell ref="A6:G6"/>
  </mergeCells>
  <hyperlinks>
    <hyperlink ref="A4" location="Índice!A1" display="Índice" xr:uid="{99E0FDC4-84FC-47A1-9606-976606495571}"/>
  </hyperlink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7B961-2B2F-4B1C-ACEB-CD58658C6695}">
  <sheetPr codeName="Hoja5"/>
  <dimension ref="A1:E77"/>
  <sheetViews>
    <sheetView showGridLines="0" zoomScale="80" zoomScaleNormal="80" workbookViewId="0"/>
  </sheetViews>
  <sheetFormatPr baseColWidth="10" defaultRowHeight="15" x14ac:dyDescent="0.25"/>
  <cols>
    <col min="1" max="1" width="30.28515625" customWidth="1"/>
    <col min="2" max="5" width="15.7109375" customWidth="1"/>
  </cols>
  <sheetData>
    <row r="1" spans="1:5" ht="18.75" x14ac:dyDescent="0.3">
      <c r="A1" s="212" t="s">
        <v>212</v>
      </c>
      <c r="B1" s="10"/>
      <c r="C1" s="10"/>
      <c r="D1" s="10"/>
      <c r="E1" s="10"/>
    </row>
    <row r="2" spans="1:5" x14ac:dyDescent="0.25">
      <c r="A2" t="s">
        <v>1</v>
      </c>
    </row>
    <row r="3" spans="1:5" x14ac:dyDescent="0.25">
      <c r="A3" s="10" t="s">
        <v>83</v>
      </c>
    </row>
    <row r="4" spans="1:5" x14ac:dyDescent="0.25">
      <c r="A4" s="6" t="s">
        <v>2</v>
      </c>
    </row>
    <row r="5" spans="1:5" x14ac:dyDescent="0.25">
      <c r="A5" s="6"/>
    </row>
    <row r="6" spans="1:5" ht="45" x14ac:dyDescent="0.25">
      <c r="A6" s="19"/>
      <c r="B6" s="20" t="s">
        <v>81</v>
      </c>
      <c r="C6" s="21" t="s">
        <v>226</v>
      </c>
      <c r="D6" s="20" t="s">
        <v>82</v>
      </c>
      <c r="E6" s="21" t="s">
        <v>226</v>
      </c>
    </row>
    <row r="7" spans="1:5" x14ac:dyDescent="0.25">
      <c r="A7" s="91" t="s">
        <v>4</v>
      </c>
      <c r="B7" s="23">
        <v>0.66853040989475687</v>
      </c>
      <c r="C7" s="23">
        <v>7.6699286308411829E-2</v>
      </c>
      <c r="D7" s="23">
        <v>485.52143972227424</v>
      </c>
      <c r="E7" s="83">
        <v>3.521123762870717</v>
      </c>
    </row>
    <row r="8" spans="1:5" x14ac:dyDescent="0.25">
      <c r="A8" s="92" t="s">
        <v>5</v>
      </c>
      <c r="B8" s="13">
        <v>0.2704912833575035</v>
      </c>
      <c r="C8" s="13">
        <v>4.681253844983347E-2</v>
      </c>
      <c r="D8" s="13">
        <v>509.10632786982052</v>
      </c>
      <c r="E8" s="76">
        <v>1.8852785397282914</v>
      </c>
    </row>
    <row r="9" spans="1:5" x14ac:dyDescent="0.25">
      <c r="A9" s="92" t="s">
        <v>6</v>
      </c>
      <c r="B9" s="13">
        <v>0.32228469203804072</v>
      </c>
      <c r="C9" s="13">
        <v>7.2074887363112974E-2</v>
      </c>
      <c r="D9" s="13">
        <v>496.91266781274498</v>
      </c>
      <c r="E9" s="76">
        <v>2.7242402968825203</v>
      </c>
    </row>
    <row r="10" spans="1:5" x14ac:dyDescent="0.25">
      <c r="A10" s="92" t="s">
        <v>7</v>
      </c>
      <c r="B10" s="13">
        <v>0.39679210354782452</v>
      </c>
      <c r="C10" s="13">
        <v>5.8520095666192429E-2</v>
      </c>
      <c r="D10" s="13">
        <v>489.71316281341967</v>
      </c>
      <c r="E10" s="76">
        <v>2.8546962324753427</v>
      </c>
    </row>
    <row r="11" spans="1:5" x14ac:dyDescent="0.25">
      <c r="A11" s="92" t="s">
        <v>8</v>
      </c>
      <c r="B11" s="13">
        <v>-0.74645260071430508</v>
      </c>
      <c r="C11" s="13">
        <v>6.4431196878643293E-2</v>
      </c>
      <c r="D11" s="13">
        <v>420.79372831153307</v>
      </c>
      <c r="E11" s="76">
        <v>4.0533294838015772</v>
      </c>
    </row>
    <row r="12" spans="1:5" x14ac:dyDescent="0.25">
      <c r="A12" s="92" t="s">
        <v>9</v>
      </c>
      <c r="B12" s="13">
        <v>0.40546402169925533</v>
      </c>
      <c r="C12" s="13">
        <v>6.5741047225652799E-2</v>
      </c>
      <c r="D12" s="13">
        <v>510.05481583898882</v>
      </c>
      <c r="E12" s="76">
        <v>1.7890863275047291</v>
      </c>
    </row>
    <row r="13" spans="1:5" x14ac:dyDescent="0.25">
      <c r="A13" s="92" t="s">
        <v>10</v>
      </c>
      <c r="B13" s="13">
        <v>2.4685350612463769E-2</v>
      </c>
      <c r="C13" s="13">
        <v>8.2678355981858034E-2</v>
      </c>
      <c r="D13" s="13">
        <v>442.36059541708681</v>
      </c>
      <c r="E13" s="76">
        <v>2.4951885938012057</v>
      </c>
    </row>
    <row r="14" spans="1:5" x14ac:dyDescent="0.25">
      <c r="A14" s="92" t="s">
        <v>11</v>
      </c>
      <c r="B14" s="13">
        <v>-4.0400353620243218E-2</v>
      </c>
      <c r="C14" s="13">
        <v>2.3314059238288359E-2</v>
      </c>
      <c r="D14" s="13">
        <v>411.18473605019773</v>
      </c>
      <c r="E14" s="76">
        <v>1.4657871244502836</v>
      </c>
    </row>
    <row r="15" spans="1:5" x14ac:dyDescent="0.25">
      <c r="A15" s="92" t="s">
        <v>12</v>
      </c>
      <c r="B15" s="13">
        <v>0.41936422632458664</v>
      </c>
      <c r="C15" s="13">
        <v>7.2500869055107456E-2</v>
      </c>
      <c r="D15" s="13">
        <v>413.73094176419193</v>
      </c>
      <c r="E15" s="76">
        <v>3.2936656661103116</v>
      </c>
    </row>
    <row r="16" spans="1:5" x14ac:dyDescent="0.25">
      <c r="A16" s="92" t="s">
        <v>13</v>
      </c>
      <c r="B16" s="13">
        <v>0.47502102985026984</v>
      </c>
      <c r="C16" s="13">
        <v>7.7978597166439928E-2</v>
      </c>
      <c r="D16" s="13">
        <v>526.10530698324908</v>
      </c>
      <c r="E16" s="76">
        <v>3.3696408865093517</v>
      </c>
    </row>
    <row r="17" spans="1:5" x14ac:dyDescent="0.25">
      <c r="A17" s="92" t="s">
        <v>14</v>
      </c>
      <c r="B17" s="13">
        <v>1.0442008125382918</v>
      </c>
      <c r="C17" s="13">
        <v>9.5955552952179488E-2</v>
      </c>
      <c r="D17" s="13">
        <v>423.96957528142514</v>
      </c>
      <c r="E17" s="76">
        <v>2.5696598340835237</v>
      </c>
    </row>
    <row r="18" spans="1:5" x14ac:dyDescent="0.25">
      <c r="A18" s="92" t="s">
        <v>15</v>
      </c>
      <c r="B18" s="13">
        <v>0.34907961175299235</v>
      </c>
      <c r="C18" s="13">
        <v>4.0406852015556098E-2</v>
      </c>
      <c r="D18" s="13">
        <v>476.30088655995269</v>
      </c>
      <c r="E18" s="76">
        <v>1.7672108446018138</v>
      </c>
    </row>
    <row r="19" spans="1:5" x14ac:dyDescent="0.25">
      <c r="A19" s="92" t="s">
        <v>16</v>
      </c>
      <c r="B19" s="13">
        <v>-0.71003652273469442</v>
      </c>
      <c r="C19" s="13">
        <v>7.8400619846473368E-2</v>
      </c>
      <c r="D19" s="13">
        <v>477.54101356424496</v>
      </c>
      <c r="E19" s="76">
        <v>2.3902913259450167</v>
      </c>
    </row>
    <row r="20" spans="1:5" x14ac:dyDescent="0.25">
      <c r="A20" s="92" t="s">
        <v>17</v>
      </c>
      <c r="B20" s="13">
        <v>0.21655235846181933</v>
      </c>
      <c r="C20" s="13">
        <v>2.2564508697115859E-2</v>
      </c>
      <c r="D20" s="13">
        <v>483.72203570551721</v>
      </c>
      <c r="E20" s="76">
        <v>1.2773539566167633</v>
      </c>
    </row>
    <row r="21" spans="1:5" x14ac:dyDescent="0.25">
      <c r="A21" s="92" t="s">
        <v>18</v>
      </c>
      <c r="B21" s="13">
        <v>0.64743486479887313</v>
      </c>
      <c r="C21" s="13">
        <v>4.4592959574299817E-2</v>
      </c>
      <c r="D21" s="13">
        <v>477.12729946055686</v>
      </c>
      <c r="E21" s="76">
        <v>1.9043061335744871</v>
      </c>
    </row>
    <row r="22" spans="1:5" x14ac:dyDescent="0.25">
      <c r="A22" s="92" t="s">
        <v>19</v>
      </c>
      <c r="B22" s="13">
        <v>-0.15171162521416157</v>
      </c>
      <c r="C22" s="13">
        <v>0.1158531826678542</v>
      </c>
      <c r="D22" s="13">
        <v>501.58324396964446</v>
      </c>
      <c r="E22" s="76">
        <v>5.8165175329851682</v>
      </c>
    </row>
    <row r="23" spans="1:5" x14ac:dyDescent="0.25">
      <c r="A23" s="92" t="s">
        <v>20</v>
      </c>
      <c r="B23" s="13">
        <v>0.74912777807620112</v>
      </c>
      <c r="C23" s="13">
        <v>5.2416556880601137E-2</v>
      </c>
      <c r="D23" s="13">
        <v>527.11708039148095</v>
      </c>
      <c r="E23" s="76">
        <v>2.3343599345178818</v>
      </c>
    </row>
    <row r="24" spans="1:5" x14ac:dyDescent="0.25">
      <c r="A24" s="92" t="s">
        <v>21</v>
      </c>
      <c r="B24" s="13">
        <v>0.12019987816047692</v>
      </c>
      <c r="C24" s="13">
        <v>6.0557959811616782E-2</v>
      </c>
      <c r="D24" s="13">
        <v>504.37244586893178</v>
      </c>
      <c r="E24" s="76">
        <v>2.2606436521936701</v>
      </c>
    </row>
    <row r="25" spans="1:5" x14ac:dyDescent="0.25">
      <c r="A25" s="92" t="s">
        <v>22</v>
      </c>
      <c r="B25" s="13">
        <v>0.54256831632047653</v>
      </c>
      <c r="C25" s="13">
        <v>6.5520632801953527E-2</v>
      </c>
      <c r="D25" s="13">
        <v>483.42119887648886</v>
      </c>
      <c r="E25" s="76">
        <v>3.2059396541820746</v>
      </c>
    </row>
    <row r="26" spans="1:5" x14ac:dyDescent="0.25">
      <c r="A26" s="92" t="s">
        <v>23</v>
      </c>
      <c r="B26" s="13">
        <v>0.83182680151727606</v>
      </c>
      <c r="C26" s="13">
        <v>7.901364601039125E-2</v>
      </c>
      <c r="D26" s="13">
        <v>434.284912230766</v>
      </c>
      <c r="E26" s="76">
        <v>2.9383769242643392</v>
      </c>
    </row>
    <row r="27" spans="1:5" x14ac:dyDescent="0.25">
      <c r="A27" s="92" t="s">
        <v>24</v>
      </c>
      <c r="B27" s="13">
        <v>-6.5958561410399685E-2</v>
      </c>
      <c r="C27" s="13">
        <v>6.4974582649914445E-2</v>
      </c>
      <c r="D27" s="13">
        <v>479.91184221947987</v>
      </c>
      <c r="E27" s="76">
        <v>2.4439783600070215</v>
      </c>
    </row>
    <row r="28" spans="1:5" x14ac:dyDescent="0.25">
      <c r="A28" s="92" t="s">
        <v>25</v>
      </c>
      <c r="B28" s="13">
        <v>0.39361859344853278</v>
      </c>
      <c r="C28" s="13">
        <v>8.1253917094377695E-2</v>
      </c>
      <c r="D28" s="13">
        <v>499.59669411985379</v>
      </c>
      <c r="E28" s="76">
        <v>2.1706828479365075</v>
      </c>
    </row>
    <row r="29" spans="1:5" x14ac:dyDescent="0.25">
      <c r="A29" s="92" t="s">
        <v>26</v>
      </c>
      <c r="B29" s="13">
        <v>-0.20858067107125952</v>
      </c>
      <c r="C29" s="13">
        <v>4.2195481277705E-3</v>
      </c>
      <c r="D29" s="13">
        <v>441.38043704934091</v>
      </c>
      <c r="E29" s="76">
        <v>1.6496913354874558</v>
      </c>
    </row>
    <row r="30" spans="1:5" x14ac:dyDescent="0.25">
      <c r="A30" s="92" t="s">
        <v>27</v>
      </c>
      <c r="B30" s="13">
        <v>0.58450472541291243</v>
      </c>
      <c r="C30" s="13">
        <v>8.6304146293938275E-2</v>
      </c>
      <c r="D30" s="13">
        <v>442.0088283667784</v>
      </c>
      <c r="E30" s="76">
        <v>3.3512802804805304</v>
      </c>
    </row>
    <row r="31" spans="1:5" x14ac:dyDescent="0.25">
      <c r="A31" s="92" t="s">
        <v>28</v>
      </c>
      <c r="B31" s="13">
        <v>0.2904709688017772</v>
      </c>
      <c r="C31" s="13">
        <v>6.6271670850335973E-2</v>
      </c>
      <c r="D31" s="13">
        <v>482.9820611472245</v>
      </c>
      <c r="E31" s="76">
        <v>2.4788207572348595</v>
      </c>
    </row>
    <row r="32" spans="1:5" x14ac:dyDescent="0.25">
      <c r="A32" s="92" t="s">
        <v>29</v>
      </c>
      <c r="B32" s="13">
        <v>1.0615421071294375</v>
      </c>
      <c r="C32" s="13">
        <v>6.2512086368885666E-2</v>
      </c>
      <c r="D32" s="13">
        <v>537.58624145163481</v>
      </c>
      <c r="E32" s="76">
        <v>3.8059156159575802</v>
      </c>
    </row>
    <row r="33" spans="1:5" x14ac:dyDescent="0.25">
      <c r="A33" s="92" t="s">
        <v>30</v>
      </c>
      <c r="B33" s="13">
        <v>0.57123516918000339</v>
      </c>
      <c r="C33" s="13">
        <v>4.2748379593636067E-2</v>
      </c>
      <c r="D33" s="13">
        <v>468.36741054579261</v>
      </c>
      <c r="E33" s="76">
        <v>2.0539551697283329</v>
      </c>
    </row>
    <row r="34" spans="1:5" x14ac:dyDescent="0.25">
      <c r="A34" s="92" t="s">
        <v>31</v>
      </c>
      <c r="B34" s="13">
        <v>-5.8503860470589697E-2</v>
      </c>
      <c r="C34" s="13">
        <v>3.9536365890340187E-2</v>
      </c>
      <c r="D34" s="13">
        <v>487.739033338637</v>
      </c>
      <c r="E34" s="76">
        <v>1.7807556982548445</v>
      </c>
    </row>
    <row r="35" spans="1:5" x14ac:dyDescent="0.25">
      <c r="A35" s="93" t="s">
        <v>32</v>
      </c>
      <c r="B35" s="13">
        <v>0.18123580777470308</v>
      </c>
      <c r="C35" s="13">
        <v>1.0553552737940801E-3</v>
      </c>
      <c r="D35" s="13">
        <v>473.77034939023872</v>
      </c>
      <c r="E35" s="76">
        <v>1.054514876509556</v>
      </c>
    </row>
    <row r="36" spans="1:5" x14ac:dyDescent="0.25">
      <c r="A36" s="92" t="s">
        <v>33</v>
      </c>
      <c r="B36" s="13">
        <v>0.23896254924034643</v>
      </c>
      <c r="C36" s="13">
        <v>2.2033648417187899E-3</v>
      </c>
      <c r="D36" s="13">
        <v>452.52700590943448</v>
      </c>
      <c r="E36" s="76">
        <v>1.5468845587466575</v>
      </c>
    </row>
    <row r="37" spans="1:5" x14ac:dyDescent="0.25">
      <c r="A37" s="92" t="s">
        <v>34</v>
      </c>
      <c r="B37" s="13">
        <v>0.23847955856936995</v>
      </c>
      <c r="C37" s="13">
        <v>6.4224187740498553E-2</v>
      </c>
      <c r="D37" s="13">
        <v>413.56537434129478</v>
      </c>
      <c r="E37" s="76">
        <v>2.0014283213257227</v>
      </c>
    </row>
    <row r="38" spans="1:5" x14ac:dyDescent="0.25">
      <c r="A38" s="92" t="s">
        <v>35</v>
      </c>
      <c r="B38" s="13">
        <v>0.30343651107534847</v>
      </c>
      <c r="C38" s="13">
        <v>4.7168284452637002E-2</v>
      </c>
      <c r="D38" s="13">
        <v>470.21225712928879</v>
      </c>
      <c r="E38" s="76">
        <v>2.0224908596865729</v>
      </c>
    </row>
    <row r="39" spans="1:5" x14ac:dyDescent="0.25">
      <c r="A39" s="92" t="s">
        <v>36</v>
      </c>
      <c r="B39" s="13">
        <v>8.8101239733840125E-2</v>
      </c>
      <c r="C39" s="13">
        <v>5.6622404647066547E-2</v>
      </c>
      <c r="D39" s="13">
        <v>509.39792210352908</v>
      </c>
      <c r="E39" s="76">
        <v>2.3109693291842048</v>
      </c>
    </row>
    <row r="40" spans="1:5" x14ac:dyDescent="0.25">
      <c r="A40" s="92" t="s">
        <v>37</v>
      </c>
      <c r="B40" s="13">
        <v>0.32426394294582783</v>
      </c>
      <c r="C40" s="13">
        <v>9.1773624910932772E-2</v>
      </c>
      <c r="D40" s="13">
        <v>485.45140612645491</v>
      </c>
      <c r="E40" s="76">
        <v>2.8214698523937134</v>
      </c>
    </row>
    <row r="41" spans="1:5" x14ac:dyDescent="0.25">
      <c r="A41" s="92" t="s">
        <v>38</v>
      </c>
      <c r="B41" s="13">
        <v>-0.21273220482178384</v>
      </c>
      <c r="C41" s="13">
        <v>7.6420397731030584E-2</v>
      </c>
      <c r="D41" s="13">
        <v>495.06703477391176</v>
      </c>
      <c r="E41" s="76">
        <v>2.7424984904888219</v>
      </c>
    </row>
    <row r="42" spans="1:5" x14ac:dyDescent="0.25">
      <c r="A42" s="92" t="s">
        <v>39</v>
      </c>
      <c r="B42" s="13">
        <v>0.92176593072814128</v>
      </c>
      <c r="C42" s="13">
        <v>6.5081760064861188E-2</v>
      </c>
      <c r="D42" s="13">
        <v>481.71601921867784</v>
      </c>
      <c r="E42" s="76">
        <v>3.5177304493047812</v>
      </c>
    </row>
    <row r="43" spans="1:5" x14ac:dyDescent="0.25">
      <c r="A43" s="92" t="s">
        <v>40</v>
      </c>
      <c r="B43" s="13">
        <v>0.39739648792477289</v>
      </c>
      <c r="C43" s="13">
        <v>6.448661291796777E-2</v>
      </c>
      <c r="D43" s="13">
        <v>511.35575275022632</v>
      </c>
      <c r="E43" s="76">
        <v>2.102111197345351</v>
      </c>
    </row>
    <row r="44" spans="1:5" x14ac:dyDescent="0.25">
      <c r="A44" s="92" t="s">
        <v>127</v>
      </c>
      <c r="B44" s="13">
        <v>0.21432017641287987</v>
      </c>
      <c r="C44" s="13">
        <v>6.6653933565116327E-2</v>
      </c>
      <c r="D44" s="13">
        <v>490.27834395865227</v>
      </c>
      <c r="E44" s="76">
        <v>2.5860860892922131</v>
      </c>
    </row>
    <row r="45" spans="1:5" x14ac:dyDescent="0.25">
      <c r="A45" s="94" t="s">
        <v>126</v>
      </c>
      <c r="B45" s="13">
        <v>3.2101431982510933E-2</v>
      </c>
      <c r="C45" s="13">
        <v>5.8245375734416113E-2</v>
      </c>
      <c r="D45" s="13">
        <v>474.87210961371568</v>
      </c>
      <c r="E45" s="76">
        <v>2.5045769099340842</v>
      </c>
    </row>
    <row r="46" spans="1:5" x14ac:dyDescent="0.25">
      <c r="A46" s="94" t="s">
        <v>41</v>
      </c>
      <c r="B46" s="13">
        <v>-0.50794022617080237</v>
      </c>
      <c r="C46" s="13">
        <v>5.937836846250235E-2</v>
      </c>
      <c r="D46" s="13">
        <v>424.70914665405161</v>
      </c>
      <c r="E46" s="76">
        <v>4.1501883815121072</v>
      </c>
    </row>
    <row r="47" spans="1:5" x14ac:dyDescent="0.25">
      <c r="A47" s="92" t="s">
        <v>42</v>
      </c>
      <c r="B47" s="13">
        <v>0.14032359720802379</v>
      </c>
      <c r="C47" s="13">
        <v>7.5146511418203304E-2</v>
      </c>
      <c r="D47" s="13">
        <v>485.11066342207471</v>
      </c>
      <c r="E47" s="76">
        <v>2.9938701099315752</v>
      </c>
    </row>
    <row r="48" spans="1:5" x14ac:dyDescent="0.25">
      <c r="A48" s="92" t="s">
        <v>43</v>
      </c>
      <c r="B48" s="13">
        <v>-0.19179688838514267</v>
      </c>
      <c r="C48" s="13">
        <v>6.3642584353103104E-2</v>
      </c>
      <c r="D48" s="13">
        <v>501.23764060186994</v>
      </c>
      <c r="E48" s="76">
        <v>2.5913054002284639</v>
      </c>
    </row>
    <row r="49" spans="1:5" x14ac:dyDescent="0.25">
      <c r="A49" s="92" t="s">
        <v>44</v>
      </c>
      <c r="B49" s="13">
        <v>0.18318127999579092</v>
      </c>
      <c r="C49" s="13">
        <v>8.2852065429900076E-2</v>
      </c>
      <c r="D49" s="13">
        <v>494.26907489411042</v>
      </c>
      <c r="E49" s="76">
        <v>2.3050157406325269</v>
      </c>
    </row>
    <row r="50" spans="1:5" x14ac:dyDescent="0.25">
      <c r="A50" s="92"/>
      <c r="B50" s="13"/>
      <c r="C50" s="13"/>
      <c r="D50" s="13"/>
      <c r="E50" s="76"/>
    </row>
    <row r="51" spans="1:5" x14ac:dyDescent="0.25">
      <c r="A51" s="92" t="s">
        <v>45</v>
      </c>
      <c r="B51" s="13">
        <v>0.30161055582668306</v>
      </c>
      <c r="C51" s="13">
        <v>1.0977304839063911E-2</v>
      </c>
      <c r="D51" s="13">
        <v>481.90834490205708</v>
      </c>
      <c r="E51" s="76">
        <v>0.43835037214536188</v>
      </c>
    </row>
    <row r="52" spans="1:5" x14ac:dyDescent="0.25">
      <c r="A52" s="92" t="s">
        <v>46</v>
      </c>
      <c r="B52" s="13">
        <v>0.3312627839521195</v>
      </c>
      <c r="C52" s="13">
        <v>2.1681341824287381E-2</v>
      </c>
      <c r="D52" s="13">
        <v>480.59727679047336</v>
      </c>
      <c r="E52" s="76">
        <v>0.96030560571725043</v>
      </c>
    </row>
    <row r="53" spans="1:5" x14ac:dyDescent="0.25">
      <c r="A53" s="92"/>
      <c r="B53" s="24"/>
      <c r="C53" s="24"/>
      <c r="D53" s="13"/>
      <c r="E53" s="76"/>
    </row>
    <row r="54" spans="1:5" x14ac:dyDescent="0.25">
      <c r="A54" s="92" t="s">
        <v>47</v>
      </c>
      <c r="B54" s="13">
        <v>0.76538776420174115</v>
      </c>
      <c r="C54" s="13">
        <v>0.13219312328953955</v>
      </c>
      <c r="D54" s="13">
        <v>461.57478249050826</v>
      </c>
      <c r="E54" s="76">
        <v>6.0816236140541786</v>
      </c>
    </row>
    <row r="55" spans="1:5" x14ac:dyDescent="0.25">
      <c r="A55" s="92" t="s">
        <v>48</v>
      </c>
      <c r="B55" s="13">
        <v>0.87971757512658111</v>
      </c>
      <c r="C55" s="13">
        <v>0.1876876447299351</v>
      </c>
      <c r="D55" s="13">
        <v>481.94022252524138</v>
      </c>
      <c r="E55" s="76">
        <v>5.7627550730899433</v>
      </c>
    </row>
    <row r="56" spans="1:5" x14ac:dyDescent="0.25">
      <c r="A56" s="92" t="s">
        <v>49</v>
      </c>
      <c r="B56" s="13">
        <v>0.63498512379910699</v>
      </c>
      <c r="C56" s="13">
        <v>0.10043999897204896</v>
      </c>
      <c r="D56" s="13">
        <v>492.22144841798911</v>
      </c>
      <c r="E56" s="76">
        <v>4.1644497389899211</v>
      </c>
    </row>
    <row r="57" spans="1:5" x14ac:dyDescent="0.25">
      <c r="A57" s="92" t="s">
        <v>50</v>
      </c>
      <c r="B57" s="13">
        <v>0.7205589146057404</v>
      </c>
      <c r="C57" s="13">
        <v>0.13333092931777751</v>
      </c>
      <c r="D57" s="13">
        <v>471.17859924085417</v>
      </c>
      <c r="E57" s="76">
        <v>4.4864225924528043</v>
      </c>
    </row>
    <row r="58" spans="1:5" x14ac:dyDescent="0.25">
      <c r="A58" s="92" t="s">
        <v>51</v>
      </c>
      <c r="B58" s="13">
        <v>0.82941756873752337</v>
      </c>
      <c r="C58" s="13">
        <v>0.15607806678028885</v>
      </c>
      <c r="D58" s="13">
        <v>469.38017358513417</v>
      </c>
      <c r="E58" s="76">
        <v>3.6135463907238448</v>
      </c>
    </row>
    <row r="59" spans="1:5" x14ac:dyDescent="0.25">
      <c r="A59" s="92" t="s">
        <v>52</v>
      </c>
      <c r="B59" s="13">
        <v>0.36421718614946741</v>
      </c>
      <c r="C59" s="13">
        <v>0.12544284891149102</v>
      </c>
      <c r="D59" s="13">
        <v>489.53725209431639</v>
      </c>
      <c r="E59" s="76">
        <v>3.4197846714042766</v>
      </c>
    </row>
    <row r="60" spans="1:5" x14ac:dyDescent="0.25">
      <c r="A60" s="92" t="s">
        <v>53</v>
      </c>
      <c r="B60" s="13">
        <v>0.51201430510225354</v>
      </c>
      <c r="C60" s="13">
        <v>0.1215222299527251</v>
      </c>
      <c r="D60" s="13">
        <v>492.67849685756045</v>
      </c>
      <c r="E60" s="76">
        <v>3.8433956811856929</v>
      </c>
    </row>
    <row r="61" spans="1:5" x14ac:dyDescent="0.25">
      <c r="A61" s="92" t="s">
        <v>54</v>
      </c>
      <c r="B61" s="13">
        <v>0.50814773862862894</v>
      </c>
      <c r="C61" s="13">
        <v>9.7511032022750632E-2</v>
      </c>
      <c r="D61" s="13">
        <v>484.505958076377</v>
      </c>
      <c r="E61" s="76">
        <v>3.9796841073979152</v>
      </c>
    </row>
    <row r="62" spans="1:5" x14ac:dyDescent="0.25">
      <c r="A62" s="92" t="s">
        <v>149</v>
      </c>
      <c r="B62" s="13">
        <v>0.92697061807169812</v>
      </c>
      <c r="C62" s="13">
        <v>0.10342659234640905</v>
      </c>
      <c r="D62" s="13">
        <v>501.926983169246</v>
      </c>
      <c r="E62" s="76">
        <v>3.9848601496178495</v>
      </c>
    </row>
    <row r="63" spans="1:5" x14ac:dyDescent="0.25">
      <c r="A63" s="92" t="s">
        <v>55</v>
      </c>
      <c r="B63" s="13">
        <v>0.38740098440375476</v>
      </c>
      <c r="C63" s="13">
        <v>2.7171846049524301E-2</v>
      </c>
      <c r="D63" s="13">
        <v>420.27566588891506</v>
      </c>
      <c r="E63" s="76">
        <v>4.8581036727855986</v>
      </c>
    </row>
    <row r="64" spans="1:5" x14ac:dyDescent="0.25">
      <c r="A64" s="92" t="s">
        <v>56</v>
      </c>
      <c r="B64" s="13">
        <v>0.45348973905260448</v>
      </c>
      <c r="C64" s="13">
        <v>0.14081386905530768</v>
      </c>
      <c r="D64" s="13">
        <v>450.22860261333454</v>
      </c>
      <c r="E64" s="76">
        <v>5.5031721422685926</v>
      </c>
    </row>
    <row r="65" spans="1:5" x14ac:dyDescent="0.25">
      <c r="A65" s="92" t="s">
        <v>57</v>
      </c>
      <c r="B65" s="13">
        <v>0.435330899363011</v>
      </c>
      <c r="C65" s="13">
        <v>0.13520558116176817</v>
      </c>
      <c r="D65" s="13">
        <v>473.48234124835415</v>
      </c>
      <c r="E65" s="76">
        <v>4.204810864924255</v>
      </c>
    </row>
    <row r="66" spans="1:5" x14ac:dyDescent="0.25">
      <c r="A66" s="92" t="s">
        <v>58</v>
      </c>
      <c r="B66" s="13">
        <v>0.38031664156423928</v>
      </c>
      <c r="C66" s="13">
        <v>0.11312033199283077</v>
      </c>
      <c r="D66" s="13">
        <v>485.91331841215452</v>
      </c>
      <c r="E66" s="76">
        <v>4.2124873347517298</v>
      </c>
    </row>
    <row r="67" spans="1:5" x14ac:dyDescent="0.25">
      <c r="A67" s="92" t="s">
        <v>59</v>
      </c>
      <c r="B67" s="13">
        <v>0.64024513055247445</v>
      </c>
      <c r="C67" s="13">
        <v>0.18015145740896962</v>
      </c>
      <c r="D67" s="13">
        <v>494.6366238097562</v>
      </c>
      <c r="E67" s="76">
        <v>5.0406788503324567</v>
      </c>
    </row>
    <row r="68" spans="1:5" x14ac:dyDescent="0.25">
      <c r="A68" s="92" t="s">
        <v>60</v>
      </c>
      <c r="B68" s="13">
        <v>1.3820270271772053</v>
      </c>
      <c r="C68" s="13">
        <v>3.4476819694786852E-2</v>
      </c>
      <c r="D68" s="13">
        <v>405.36722751965635</v>
      </c>
      <c r="E68" s="76">
        <v>5.8894259402353448</v>
      </c>
    </row>
    <row r="69" spans="1:5" x14ac:dyDescent="0.25">
      <c r="A69" s="92" t="s">
        <v>150</v>
      </c>
      <c r="B69" s="13">
        <v>0.54677177148860345</v>
      </c>
      <c r="C69" s="13">
        <v>0.14774782909079615</v>
      </c>
      <c r="D69" s="13">
        <v>470.20656118133621</v>
      </c>
      <c r="E69" s="76">
        <v>5.1740967339335153</v>
      </c>
    </row>
    <row r="70" spans="1:5" x14ac:dyDescent="0.25">
      <c r="A70" s="92" t="s">
        <v>61</v>
      </c>
      <c r="B70" s="13">
        <v>0.47594978597112503</v>
      </c>
      <c r="C70" s="13">
        <v>0.1003685348714059</v>
      </c>
      <c r="D70" s="13">
        <v>472.35332955688398</v>
      </c>
      <c r="E70" s="76">
        <v>4.0109822152162895</v>
      </c>
    </row>
    <row r="71" spans="1:5" x14ac:dyDescent="0.25">
      <c r="A71" s="92" t="s">
        <v>62</v>
      </c>
      <c r="B71" s="13">
        <v>0.35429179632427843</v>
      </c>
      <c r="C71" s="13">
        <v>0.13974119173631752</v>
      </c>
      <c r="D71" s="13">
        <v>458.52748908971142</v>
      </c>
      <c r="E71" s="76">
        <v>4.3361265094911605</v>
      </c>
    </row>
    <row r="72" spans="1:5" x14ac:dyDescent="0.25">
      <c r="A72" s="95" t="s">
        <v>63</v>
      </c>
      <c r="B72" s="27">
        <v>0.30544970409732597</v>
      </c>
      <c r="C72" s="27">
        <v>1.349505620618959E-2</v>
      </c>
      <c r="D72" s="27">
        <v>483.89632531236748</v>
      </c>
      <c r="E72" s="52">
        <v>2.7453038285797895</v>
      </c>
    </row>
    <row r="74" spans="1:5" x14ac:dyDescent="0.25">
      <c r="A74" s="217" t="s">
        <v>151</v>
      </c>
    </row>
    <row r="75" spans="1:5" x14ac:dyDescent="0.25">
      <c r="A75" s="217" t="s">
        <v>152</v>
      </c>
    </row>
    <row r="76" spans="1:5" x14ac:dyDescent="0.25">
      <c r="A76" s="217"/>
    </row>
    <row r="77" spans="1:5" x14ac:dyDescent="0.25">
      <c r="A77" s="217" t="s">
        <v>228</v>
      </c>
    </row>
  </sheetData>
  <conditionalFormatting sqref="B7:E72">
    <cfRule type="expression" dxfId="9" priority="3">
      <formula>#REF!&lt;&gt;B7</formula>
    </cfRule>
  </conditionalFormatting>
  <hyperlinks>
    <hyperlink ref="A4" location="Índice!A1" display="Índice" xr:uid="{4B5706F0-0805-4AB7-90E1-C65B430828BE}"/>
  </hyperlink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3795F-CF70-4E34-980C-BEF8DDF7DCC7}">
  <sheetPr codeName="Hoja6"/>
  <dimension ref="A1:H34"/>
  <sheetViews>
    <sheetView showGridLines="0" zoomScale="80" zoomScaleNormal="80" workbookViewId="0"/>
  </sheetViews>
  <sheetFormatPr baseColWidth="10" defaultRowHeight="15" x14ac:dyDescent="0.25"/>
  <cols>
    <col min="1" max="1" width="30.28515625" customWidth="1"/>
    <col min="2" max="5" width="15.7109375" customWidth="1"/>
    <col min="6" max="6" width="15.85546875" customWidth="1"/>
    <col min="7" max="7" width="12" customWidth="1"/>
  </cols>
  <sheetData>
    <row r="1" spans="1:8" ht="18" customHeight="1" x14ac:dyDescent="0.3">
      <c r="A1" s="209" t="s">
        <v>213</v>
      </c>
      <c r="B1" s="141"/>
      <c r="C1" s="141"/>
      <c r="D1" s="141"/>
      <c r="E1" s="141"/>
      <c r="F1" s="121"/>
      <c r="G1" s="121"/>
      <c r="H1" s="121"/>
    </row>
    <row r="2" spans="1:8" x14ac:dyDescent="0.25">
      <c r="A2" t="s">
        <v>218</v>
      </c>
    </row>
    <row r="3" spans="1:8" x14ac:dyDescent="0.25">
      <c r="A3" s="10" t="s">
        <v>217</v>
      </c>
    </row>
    <row r="4" spans="1:8" x14ac:dyDescent="0.25">
      <c r="A4" s="6" t="s">
        <v>2</v>
      </c>
    </row>
    <row r="5" spans="1:8" x14ac:dyDescent="0.25">
      <c r="A5" s="6"/>
    </row>
    <row r="6" spans="1:8" ht="18.75" customHeight="1" x14ac:dyDescent="0.25">
      <c r="A6" s="143" t="s">
        <v>3</v>
      </c>
      <c r="B6" s="222" t="s">
        <v>238</v>
      </c>
      <c r="C6" s="223"/>
      <c r="D6" s="223"/>
      <c r="E6" s="224"/>
      <c r="F6" s="144" t="s">
        <v>216</v>
      </c>
      <c r="G6" s="226" t="s">
        <v>226</v>
      </c>
    </row>
    <row r="7" spans="1:8" ht="45" customHeight="1" x14ac:dyDescent="0.25">
      <c r="A7" s="144"/>
      <c r="B7" s="47" t="s">
        <v>214</v>
      </c>
      <c r="C7" s="134" t="s">
        <v>226</v>
      </c>
      <c r="D7" s="47" t="s">
        <v>215</v>
      </c>
      <c r="E7" s="134" t="s">
        <v>226</v>
      </c>
      <c r="F7" s="225"/>
      <c r="G7" s="227"/>
    </row>
    <row r="8" spans="1:8" x14ac:dyDescent="0.25">
      <c r="A8" s="91" t="s">
        <v>45</v>
      </c>
      <c r="B8" s="23">
        <v>495.96811128471018</v>
      </c>
      <c r="C8" s="23">
        <v>0.45554741597332521</v>
      </c>
      <c r="D8" s="23">
        <v>438.42742218850134</v>
      </c>
      <c r="E8" s="23">
        <v>1.5645203828156644</v>
      </c>
      <c r="F8" s="23">
        <v>7.4647125415449018</v>
      </c>
      <c r="G8" s="83">
        <v>0.20953715472151385</v>
      </c>
    </row>
    <row r="9" spans="1:8" x14ac:dyDescent="0.25">
      <c r="A9" s="92" t="s">
        <v>46</v>
      </c>
      <c r="B9" s="13">
        <v>497.95441186503501</v>
      </c>
      <c r="C9" s="13">
        <v>0.86861235203665954</v>
      </c>
      <c r="D9" s="13">
        <v>462.77769355298517</v>
      </c>
      <c r="E9" s="13">
        <v>1.5832740642419463</v>
      </c>
      <c r="F9" s="13">
        <v>8.0569566938911645</v>
      </c>
      <c r="G9" s="76">
        <v>0.19083546638065443</v>
      </c>
    </row>
    <row r="10" spans="1:8" x14ac:dyDescent="0.25">
      <c r="A10" s="92"/>
      <c r="B10" s="13"/>
      <c r="C10" s="13"/>
      <c r="D10" s="13"/>
      <c r="E10" s="13"/>
      <c r="F10" s="13"/>
      <c r="G10" s="76"/>
    </row>
    <row r="11" spans="1:8" x14ac:dyDescent="0.25">
      <c r="A11" s="92" t="s">
        <v>47</v>
      </c>
      <c r="B11" s="13">
        <v>473.16645520517778</v>
      </c>
      <c r="C11" s="13">
        <v>6.960449499322884</v>
      </c>
      <c r="D11" s="13">
        <v>467.16715952257556</v>
      </c>
      <c r="E11" s="13">
        <v>5.5299446179484875</v>
      </c>
      <c r="F11" s="13">
        <v>36.571125300044457</v>
      </c>
      <c r="G11" s="76">
        <v>1.913081028065533</v>
      </c>
    </row>
    <row r="12" spans="1:8" x14ac:dyDescent="0.25">
      <c r="A12" s="92" t="s">
        <v>48</v>
      </c>
      <c r="B12" s="13">
        <v>489.91886283564133</v>
      </c>
      <c r="C12" s="13">
        <v>5.720178506274074</v>
      </c>
      <c r="D12" s="13">
        <v>494.46615609825369</v>
      </c>
      <c r="E12" s="13">
        <v>6.9435098755224907</v>
      </c>
      <c r="F12" s="13">
        <v>28.891268778751247</v>
      </c>
      <c r="G12" s="76">
        <v>0.65788475058931839</v>
      </c>
    </row>
    <row r="13" spans="1:8" x14ac:dyDescent="0.25">
      <c r="A13" s="92" t="s">
        <v>219</v>
      </c>
      <c r="B13" s="13">
        <v>497.95808666504433</v>
      </c>
      <c r="C13" s="13">
        <v>4.7699638422600366</v>
      </c>
      <c r="D13" s="13">
        <v>501.23846478511189</v>
      </c>
      <c r="E13" s="13">
        <v>6.5537791114955395</v>
      </c>
      <c r="F13" s="13">
        <v>27.792108294028203</v>
      </c>
      <c r="G13" s="76">
        <v>0.141033949279007</v>
      </c>
    </row>
    <row r="14" spans="1:8" x14ac:dyDescent="0.25">
      <c r="A14" s="92" t="s">
        <v>50</v>
      </c>
      <c r="B14" s="13">
        <v>484.69136500459354</v>
      </c>
      <c r="C14" s="13">
        <v>4.3361066866826619</v>
      </c>
      <c r="D14" s="13">
        <v>471.40083655230666</v>
      </c>
      <c r="E14" s="13">
        <v>5.1178872226495722</v>
      </c>
      <c r="F14" s="13">
        <v>20.898352670717777</v>
      </c>
      <c r="G14" s="76">
        <v>0.40763060837161058</v>
      </c>
    </row>
    <row r="15" spans="1:8" x14ac:dyDescent="0.25">
      <c r="A15" s="92" t="s">
        <v>220</v>
      </c>
      <c r="B15" s="13">
        <v>461.66331115904603</v>
      </c>
      <c r="C15" s="13">
        <v>5.0119217561684701</v>
      </c>
      <c r="D15" s="13">
        <v>471.49013309169004</v>
      </c>
      <c r="E15" s="13">
        <v>5.9124425633642081</v>
      </c>
      <c r="F15" s="13">
        <v>26.523999591711394</v>
      </c>
      <c r="G15" s="76">
        <v>0.15622580822887672</v>
      </c>
    </row>
    <row r="16" spans="1:8" x14ac:dyDescent="0.25">
      <c r="A16" s="92" t="s">
        <v>125</v>
      </c>
      <c r="B16" s="13">
        <v>480.43963837433739</v>
      </c>
      <c r="C16" s="13">
        <v>3.7330056583562845</v>
      </c>
      <c r="D16" s="13">
        <v>478.9385355233577</v>
      </c>
      <c r="E16" s="13">
        <v>5.2535064667151854</v>
      </c>
      <c r="F16" s="13">
        <v>34.537482453000145</v>
      </c>
      <c r="G16" s="76">
        <v>0.41635577743499369</v>
      </c>
    </row>
    <row r="17" spans="1:7" x14ac:dyDescent="0.25">
      <c r="A17" s="92" t="s">
        <v>52</v>
      </c>
      <c r="B17" s="13">
        <v>497.76184764000664</v>
      </c>
      <c r="C17" s="13">
        <v>3.7504928193009666</v>
      </c>
      <c r="D17" s="13">
        <v>493.97653002871448</v>
      </c>
      <c r="E17" s="13">
        <v>4.750834155522746</v>
      </c>
      <c r="F17" s="13">
        <v>30.472994062720566</v>
      </c>
      <c r="G17" s="76">
        <v>0.61061413144002852</v>
      </c>
    </row>
    <row r="18" spans="1:7" x14ac:dyDescent="0.25">
      <c r="A18" s="92" t="s">
        <v>53</v>
      </c>
      <c r="B18" s="13">
        <v>503.98976195602518</v>
      </c>
      <c r="C18" s="13">
        <v>3.7560020100079226</v>
      </c>
      <c r="D18" s="13">
        <v>481.96003820942423</v>
      </c>
      <c r="E18" s="13">
        <v>5.2073236076464857</v>
      </c>
      <c r="F18" s="13">
        <v>20.974696616209204</v>
      </c>
      <c r="G18" s="76">
        <v>0.44165857481911153</v>
      </c>
    </row>
    <row r="19" spans="1:7" x14ac:dyDescent="0.25">
      <c r="A19" s="92" t="s">
        <v>54</v>
      </c>
      <c r="B19" s="13">
        <v>494.13355038382178</v>
      </c>
      <c r="C19" s="13">
        <v>4.1992570196374972</v>
      </c>
      <c r="D19" s="13">
        <v>488.39312542887774</v>
      </c>
      <c r="E19" s="13">
        <v>5.5459377038086632</v>
      </c>
      <c r="F19" s="13">
        <v>30.015256551787616</v>
      </c>
      <c r="G19" s="76">
        <v>1.8346422125040371</v>
      </c>
    </row>
    <row r="20" spans="1:7" x14ac:dyDescent="0.25">
      <c r="A20" s="92" t="s">
        <v>221</v>
      </c>
      <c r="B20" s="13">
        <v>516.65741265631709</v>
      </c>
      <c r="C20" s="13">
        <v>3.7568166750590142</v>
      </c>
      <c r="D20" s="13">
        <v>480.89998583208535</v>
      </c>
      <c r="E20" s="13">
        <v>5.8656612322777688</v>
      </c>
      <c r="F20" s="13">
        <v>24.872432918098319</v>
      </c>
      <c r="G20" s="76">
        <v>0.31732359740864691</v>
      </c>
    </row>
    <row r="21" spans="1:7" x14ac:dyDescent="0.25">
      <c r="A21" s="92" t="s">
        <v>55</v>
      </c>
      <c r="B21" s="13">
        <v>445.38773929345382</v>
      </c>
      <c r="C21" s="13">
        <v>7.1311557452815908</v>
      </c>
      <c r="D21" s="13">
        <v>422.25281635811751</v>
      </c>
      <c r="E21" s="13">
        <v>7.6417470623655479</v>
      </c>
      <c r="F21" s="13">
        <v>29.804499730205585</v>
      </c>
      <c r="G21" s="76">
        <v>1.0797815694408608</v>
      </c>
    </row>
    <row r="22" spans="1:7" x14ac:dyDescent="0.25">
      <c r="A22" s="92" t="s">
        <v>57</v>
      </c>
      <c r="B22" s="13">
        <v>480.23742434006846</v>
      </c>
      <c r="C22" s="13">
        <v>4.2326543306864037</v>
      </c>
      <c r="D22" s="13">
        <v>484.1001160898204</v>
      </c>
      <c r="E22" s="13">
        <v>5.4264573765224453</v>
      </c>
      <c r="F22" s="13">
        <v>27.017435091177624</v>
      </c>
      <c r="G22" s="76">
        <v>0.89852590211215011</v>
      </c>
    </row>
    <row r="23" spans="1:7" x14ac:dyDescent="0.25">
      <c r="A23" s="92" t="s">
        <v>58</v>
      </c>
      <c r="B23" s="13">
        <v>500.53566073684743</v>
      </c>
      <c r="C23" s="13">
        <v>3.664606644133936</v>
      </c>
      <c r="D23" s="13">
        <v>487.42505145763852</v>
      </c>
      <c r="E23" s="13">
        <v>6.7177252641781742</v>
      </c>
      <c r="F23" s="13">
        <v>25.753220133526291</v>
      </c>
      <c r="G23" s="76">
        <v>0.37649719734996123</v>
      </c>
    </row>
    <row r="24" spans="1:7" x14ac:dyDescent="0.25">
      <c r="A24" s="92" t="s">
        <v>222</v>
      </c>
      <c r="B24" s="13">
        <v>503.62403698527561</v>
      </c>
      <c r="C24" s="13">
        <v>5.1737736253324309</v>
      </c>
      <c r="D24" s="13">
        <v>492.69372628323373</v>
      </c>
      <c r="E24" s="13">
        <v>7.016674839414569</v>
      </c>
      <c r="F24" s="13">
        <v>31.475148904693221</v>
      </c>
      <c r="G24" s="76">
        <v>0.62178955371708833</v>
      </c>
    </row>
    <row r="25" spans="1:7" x14ac:dyDescent="0.25">
      <c r="A25" s="92" t="s">
        <v>60</v>
      </c>
      <c r="B25" s="13">
        <v>418.50754219269965</v>
      </c>
      <c r="C25" s="13">
        <v>7.676354036684109</v>
      </c>
      <c r="D25" s="13">
        <v>433.42178088819321</v>
      </c>
      <c r="E25" s="13">
        <v>10.995521889172418</v>
      </c>
      <c r="F25" s="13">
        <v>28.268668511477351</v>
      </c>
      <c r="G25" s="76">
        <v>1.4969275336337524</v>
      </c>
    </row>
    <row r="26" spans="1:7" x14ac:dyDescent="0.25">
      <c r="A26" s="92" t="s">
        <v>223</v>
      </c>
      <c r="B26" s="13">
        <v>480.34761290989161</v>
      </c>
      <c r="C26" s="13">
        <v>5.4670665185458764</v>
      </c>
      <c r="D26" s="13">
        <v>471.60078163486889</v>
      </c>
      <c r="E26" s="13">
        <v>6.5336091702512888</v>
      </c>
      <c r="F26" s="13">
        <v>26.665037488069821</v>
      </c>
      <c r="G26" s="76">
        <v>1.7791210252505736</v>
      </c>
    </row>
    <row r="27" spans="1:7" x14ac:dyDescent="0.25">
      <c r="A27" s="92" t="s">
        <v>224</v>
      </c>
      <c r="B27" s="13">
        <v>491.21637695710916</v>
      </c>
      <c r="C27" s="13">
        <v>3.9284069371905663</v>
      </c>
      <c r="D27" s="13">
        <v>473.35884146725937</v>
      </c>
      <c r="E27" s="13">
        <v>5.5805160869548471</v>
      </c>
      <c r="F27" s="13">
        <v>23.460090630496662</v>
      </c>
      <c r="G27" s="76">
        <v>2.3385468997897729</v>
      </c>
    </row>
    <row r="28" spans="1:7" x14ac:dyDescent="0.25">
      <c r="A28" s="92" t="s">
        <v>62</v>
      </c>
      <c r="B28" s="13">
        <v>468.97203728890736</v>
      </c>
      <c r="C28" s="13">
        <v>4.0126888544162913</v>
      </c>
      <c r="D28" s="13">
        <v>458.54004044937966</v>
      </c>
      <c r="E28" s="13">
        <v>9.0039268493721991</v>
      </c>
      <c r="F28" s="13">
        <v>15.197562139409772</v>
      </c>
      <c r="G28" s="76">
        <v>0.90915398287062454</v>
      </c>
    </row>
    <row r="29" spans="1:7" x14ac:dyDescent="0.25">
      <c r="A29" s="95" t="s">
        <v>63</v>
      </c>
      <c r="B29" s="27">
        <v>499.40260670529017</v>
      </c>
      <c r="C29" s="27">
        <v>3.7836317681199398</v>
      </c>
      <c r="D29" s="27">
        <v>481.70864623141631</v>
      </c>
      <c r="E29" s="27">
        <v>5.5031346366126703</v>
      </c>
      <c r="F29" s="27">
        <v>28.94992099835104</v>
      </c>
      <c r="G29" s="52">
        <v>1.3088168186264497</v>
      </c>
    </row>
    <row r="30" spans="1:7" x14ac:dyDescent="0.25">
      <c r="A30" s="188"/>
      <c r="B30" s="189"/>
      <c r="C30" s="189"/>
      <c r="D30" s="189"/>
      <c r="E30" s="189"/>
      <c r="F30" s="189"/>
      <c r="G30" s="189"/>
    </row>
    <row r="31" spans="1:7" x14ac:dyDescent="0.25">
      <c r="A31" s="217" t="s">
        <v>151</v>
      </c>
    </row>
    <row r="32" spans="1:7" x14ac:dyDescent="0.25">
      <c r="A32" s="217" t="s">
        <v>152</v>
      </c>
    </row>
    <row r="33" spans="1:1" x14ac:dyDescent="0.25">
      <c r="A33" s="217"/>
    </row>
    <row r="34" spans="1:1" x14ac:dyDescent="0.25">
      <c r="A34" s="217" t="s">
        <v>225</v>
      </c>
    </row>
  </sheetData>
  <mergeCells count="4">
    <mergeCell ref="A6:A7"/>
    <mergeCell ref="B6:E6"/>
    <mergeCell ref="F6:F7"/>
    <mergeCell ref="G6:G7"/>
  </mergeCells>
  <conditionalFormatting sqref="B8:E30">
    <cfRule type="expression" dxfId="8" priority="2">
      <formula>#REF!&lt;&gt;B8</formula>
    </cfRule>
  </conditionalFormatting>
  <hyperlinks>
    <hyperlink ref="A4" location="Índice!A1" display="Índice" xr:uid="{DFC736EF-F2D8-4DF5-8C3C-FEF9E64344CE}"/>
  </hyperlink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98C93-656D-4212-B08D-A7C673F54DD3}">
  <sheetPr codeName="Hoja7"/>
  <dimension ref="A1:G78"/>
  <sheetViews>
    <sheetView showGridLines="0" zoomScale="80" zoomScaleNormal="80" workbookViewId="0">
      <selection activeCell="B6" sqref="B6:G6"/>
    </sheetView>
  </sheetViews>
  <sheetFormatPr baseColWidth="10" defaultRowHeight="15" x14ac:dyDescent="0.25"/>
  <cols>
    <col min="1" max="1" width="30.7109375" customWidth="1"/>
    <col min="2" max="7" width="15.7109375" style="8" customWidth="1"/>
  </cols>
  <sheetData>
    <row r="1" spans="1:7" ht="15.75" customHeight="1" x14ac:dyDescent="0.3">
      <c r="A1" s="210" t="s">
        <v>136</v>
      </c>
      <c r="B1" s="69"/>
      <c r="C1" s="69"/>
      <c r="D1" s="69"/>
      <c r="E1" s="69"/>
      <c r="F1" s="69"/>
      <c r="G1" s="69"/>
    </row>
    <row r="2" spans="1:7" x14ac:dyDescent="0.25">
      <c r="A2" t="s">
        <v>1</v>
      </c>
    </row>
    <row r="3" spans="1:7" x14ac:dyDescent="0.25">
      <c r="A3" s="10" t="s">
        <v>84</v>
      </c>
    </row>
    <row r="4" spans="1:7" x14ac:dyDescent="0.25">
      <c r="A4" s="6" t="s">
        <v>2</v>
      </c>
    </row>
    <row r="6" spans="1:7" ht="21" customHeight="1" x14ac:dyDescent="0.25">
      <c r="A6" s="144" t="s">
        <v>3</v>
      </c>
      <c r="B6" s="166" t="s">
        <v>2</v>
      </c>
      <c r="C6" s="167"/>
      <c r="D6" s="167"/>
      <c r="E6" s="167"/>
      <c r="F6" s="167"/>
      <c r="G6" s="168"/>
    </row>
    <row r="7" spans="1:7" ht="27" customHeight="1" x14ac:dyDescent="0.25">
      <c r="A7" s="228"/>
      <c r="B7" s="101" t="s">
        <v>76</v>
      </c>
      <c r="C7" s="101" t="s">
        <v>226</v>
      </c>
      <c r="D7" s="101" t="s">
        <v>77</v>
      </c>
      <c r="E7" s="101" t="s">
        <v>226</v>
      </c>
      <c r="F7" s="101" t="s">
        <v>66</v>
      </c>
      <c r="G7" s="47" t="s">
        <v>226</v>
      </c>
    </row>
    <row r="8" spans="1:7" x14ac:dyDescent="0.25">
      <c r="A8" s="74" t="s">
        <v>4</v>
      </c>
      <c r="B8" s="53">
        <v>-0.10178295664184257</v>
      </c>
      <c r="C8" s="53">
        <v>6.1832186265103693E-2</v>
      </c>
      <c r="D8" s="53">
        <v>0.76693136344424295</v>
      </c>
      <c r="E8" s="53">
        <v>0.4098575767179255</v>
      </c>
      <c r="F8" s="53">
        <v>-6.5096900466363336E-2</v>
      </c>
      <c r="G8" s="53">
        <v>6.2094241694928061E-2</v>
      </c>
    </row>
    <row r="9" spans="1:7" x14ac:dyDescent="0.25">
      <c r="A9" s="73" t="s">
        <v>5</v>
      </c>
      <c r="B9" s="52">
        <v>6.1435312970213138E-2</v>
      </c>
      <c r="C9" s="52">
        <v>5.4788957537818143E-2</v>
      </c>
      <c r="D9" s="52">
        <v>0.7560079966126908</v>
      </c>
      <c r="E9" s="52">
        <v>7.4333751626223868E-2</v>
      </c>
      <c r="F9" s="52">
        <v>0.38671354866748175</v>
      </c>
      <c r="G9" s="52">
        <v>4.6345464880605279E-2</v>
      </c>
    </row>
    <row r="10" spans="1:7" x14ac:dyDescent="0.25">
      <c r="A10" s="74" t="s">
        <v>6</v>
      </c>
      <c r="B10" s="53">
        <v>0.43375883791941972</v>
      </c>
      <c r="C10" s="53">
        <v>6.1137713837694771E-2</v>
      </c>
      <c r="D10" s="53">
        <v>0.30051084322928451</v>
      </c>
      <c r="E10" s="53">
        <v>0.20719648053038645</v>
      </c>
      <c r="F10" s="53">
        <v>0.42424947105697397</v>
      </c>
      <c r="G10" s="53">
        <v>5.7007714552313918E-2</v>
      </c>
    </row>
    <row r="11" spans="1:7" x14ac:dyDescent="0.25">
      <c r="A11" s="73" t="s">
        <v>7</v>
      </c>
      <c r="B11" s="52">
        <v>1.4344199809191001E-2</v>
      </c>
      <c r="C11" s="52">
        <v>0.10570903909245656</v>
      </c>
      <c r="D11" s="52">
        <v>7.5946377331524498E-2</v>
      </c>
      <c r="E11" s="52">
        <v>5.0590018944506952E-2</v>
      </c>
      <c r="F11" s="52">
        <v>5.7227352404091443E-2</v>
      </c>
      <c r="G11" s="52">
        <v>4.692610213259215E-2</v>
      </c>
    </row>
    <row r="12" spans="1:7" x14ac:dyDescent="0.25">
      <c r="A12" s="74" t="s">
        <v>8</v>
      </c>
      <c r="B12" s="53">
        <v>0.14349420818304487</v>
      </c>
      <c r="C12" s="53">
        <v>8.985358274603239E-2</v>
      </c>
      <c r="D12" s="53">
        <v>0.78447364867727887</v>
      </c>
      <c r="E12" s="53">
        <v>0.50839777960385835</v>
      </c>
      <c r="F12" s="53">
        <v>0.16523519901828396</v>
      </c>
      <c r="G12" s="53">
        <v>8.8766429062756877E-2</v>
      </c>
    </row>
    <row r="13" spans="1:7" x14ac:dyDescent="0.25">
      <c r="A13" s="73" t="s">
        <v>9</v>
      </c>
      <c r="B13" s="52">
        <v>-8.2737238062333004E-2</v>
      </c>
      <c r="C13" s="52">
        <v>5.4587472104059537E-2</v>
      </c>
      <c r="D13" s="52">
        <v>0.88529741146358265</v>
      </c>
      <c r="E13" s="52">
        <v>0.15532562283240015</v>
      </c>
      <c r="F13" s="52">
        <v>2.896685721043455E-2</v>
      </c>
      <c r="G13" s="52">
        <v>5.2716858946292779E-2</v>
      </c>
    </row>
    <row r="14" spans="1:7" x14ac:dyDescent="0.25">
      <c r="A14" s="74" t="s">
        <v>10</v>
      </c>
      <c r="B14" s="53">
        <v>-1.0048184920146304</v>
      </c>
      <c r="C14" s="53">
        <v>0.11900569330004322</v>
      </c>
      <c r="D14" s="53">
        <v>-0.40369783844996576</v>
      </c>
      <c r="E14" s="53">
        <v>6.7623779889529473E-2</v>
      </c>
      <c r="F14" s="53">
        <v>-0.6106731046751871</v>
      </c>
      <c r="G14" s="53">
        <v>6.1690475124491051E-2</v>
      </c>
    </row>
    <row r="15" spans="1:7" x14ac:dyDescent="0.25">
      <c r="A15" s="73" t="s">
        <v>11</v>
      </c>
      <c r="B15" s="52">
        <v>-0.21601955386983457</v>
      </c>
      <c r="C15" s="52">
        <v>1.5859972161222251E-2</v>
      </c>
      <c r="D15" s="52">
        <v>0.35697006509829809</v>
      </c>
      <c r="E15" s="52">
        <v>5.46593243888213E-3</v>
      </c>
      <c r="F15" s="52">
        <v>-0.11349560547925479</v>
      </c>
      <c r="G15" s="52">
        <v>1.241504569980365E-2</v>
      </c>
    </row>
    <row r="16" spans="1:7" x14ac:dyDescent="0.25">
      <c r="A16" s="74" t="s">
        <v>12</v>
      </c>
      <c r="B16" s="53">
        <v>-1.1524193338793038</v>
      </c>
      <c r="C16" s="53">
        <v>4.8233732146177953E-2</v>
      </c>
      <c r="D16" s="53">
        <v>-0.17673982721271025</v>
      </c>
      <c r="E16" s="53">
        <v>0.12784069416168933</v>
      </c>
      <c r="F16" s="53">
        <v>-0.96586895913894943</v>
      </c>
      <c r="G16" s="53">
        <v>4.7108511167814893E-2</v>
      </c>
    </row>
    <row r="17" spans="1:7" x14ac:dyDescent="0.25">
      <c r="A17" s="73" t="s">
        <v>13</v>
      </c>
      <c r="B17" s="52">
        <v>0.35209901832656904</v>
      </c>
      <c r="C17" s="52">
        <v>9.9940138289498062E-2</v>
      </c>
      <c r="D17" s="52">
        <v>0.33561897704323906</v>
      </c>
      <c r="E17" s="52">
        <v>0.12497780334820507</v>
      </c>
      <c r="F17" s="52">
        <v>0.34640166982841059</v>
      </c>
      <c r="G17" s="52">
        <v>7.3979289887504046E-2</v>
      </c>
    </row>
    <row r="18" spans="1:7" x14ac:dyDescent="0.25">
      <c r="A18" s="74" t="s">
        <v>14</v>
      </c>
      <c r="B18" s="53">
        <v>-1.322544410753024</v>
      </c>
      <c r="C18" s="53">
        <v>8.4018804672591429E-2</v>
      </c>
      <c r="D18" s="53">
        <v>0.19916092191788695</v>
      </c>
      <c r="E18" s="53">
        <v>0.32673099007803053</v>
      </c>
      <c r="F18" s="53">
        <v>-1.0933638763149354</v>
      </c>
      <c r="G18" s="53">
        <v>8.4720978164546573E-2</v>
      </c>
    </row>
    <row r="19" spans="1:7" x14ac:dyDescent="0.25">
      <c r="A19" s="73" t="s">
        <v>15</v>
      </c>
      <c r="B19" s="52">
        <v>9.3043885820723787E-2</v>
      </c>
      <c r="C19" s="52">
        <v>3.110202706774963E-2</v>
      </c>
      <c r="D19" s="52">
        <v>0.19375570449791046</v>
      </c>
      <c r="E19" s="52">
        <v>0.35290380440162122</v>
      </c>
      <c r="F19" s="52">
        <v>0.1029984601284531</v>
      </c>
      <c r="G19" s="52">
        <v>3.285117498200904E-2</v>
      </c>
    </row>
    <row r="20" spans="1:7" x14ac:dyDescent="0.25">
      <c r="A20" s="74" t="s">
        <v>16</v>
      </c>
      <c r="B20" s="53">
        <v>0.69659401422196821</v>
      </c>
      <c r="C20" s="53">
        <v>0.15773759845986537</v>
      </c>
      <c r="D20" s="53">
        <v>0.76024329294214321</v>
      </c>
      <c r="E20" s="53">
        <v>0.14689619273569474</v>
      </c>
      <c r="F20" s="53">
        <v>0.70459364136167935</v>
      </c>
      <c r="G20" s="53">
        <v>0.11490808942291698</v>
      </c>
    </row>
    <row r="21" spans="1:7" x14ac:dyDescent="0.25">
      <c r="A21" s="73" t="s">
        <v>17</v>
      </c>
      <c r="B21" s="52">
        <v>0.12369426750930679</v>
      </c>
      <c r="C21" s="52">
        <v>1.151339969161751E-2</v>
      </c>
      <c r="D21" s="52">
        <v>-0.16480903543183825</v>
      </c>
      <c r="E21" s="52">
        <v>8.7584041438622598E-3</v>
      </c>
      <c r="F21" s="52">
        <v>0.11107432282114214</v>
      </c>
      <c r="G21" s="52">
        <v>1.117226960879106E-2</v>
      </c>
    </row>
    <row r="22" spans="1:7" x14ac:dyDescent="0.25">
      <c r="A22" s="74" t="s">
        <v>18</v>
      </c>
      <c r="B22" s="53">
        <v>-0.4394988377644351</v>
      </c>
      <c r="C22" s="53">
        <v>4.0367207622086322E-2</v>
      </c>
      <c r="D22" s="53">
        <v>2.966776057580715E-2</v>
      </c>
      <c r="E22" s="53">
        <v>8.5443079311187595E-2</v>
      </c>
      <c r="F22" s="53">
        <v>-0.29809370368390842</v>
      </c>
      <c r="G22" s="53">
        <v>3.7745226884731337E-2</v>
      </c>
    </row>
    <row r="23" spans="1:7" x14ac:dyDescent="0.25">
      <c r="A23" s="73" t="s">
        <v>19</v>
      </c>
      <c r="B23" s="52">
        <v>0.6006638619084339</v>
      </c>
      <c r="C23" s="52">
        <v>0.11313102346450263</v>
      </c>
      <c r="D23" s="52">
        <v>-4.4154427982351523E-2</v>
      </c>
      <c r="E23" s="52">
        <v>0.15788852624704869</v>
      </c>
      <c r="F23" s="52">
        <v>0.53401430208383993</v>
      </c>
      <c r="G23" s="52">
        <v>0.10597959709287155</v>
      </c>
    </row>
    <row r="24" spans="1:7" x14ac:dyDescent="0.25">
      <c r="A24" s="74" t="s">
        <v>20</v>
      </c>
      <c r="B24" s="53">
        <v>-8.0274262470199489E-2</v>
      </c>
      <c r="C24" s="53">
        <v>4.6981935129771377E-2</v>
      </c>
      <c r="D24" s="53">
        <v>6.9064110788742222E-2</v>
      </c>
      <c r="E24" s="53">
        <v>0.16341256746716845</v>
      </c>
      <c r="F24" s="53">
        <v>-6.9954945672001168E-2</v>
      </c>
      <c r="G24" s="53">
        <v>4.4517713727192057E-2</v>
      </c>
    </row>
    <row r="25" spans="1:7" x14ac:dyDescent="0.25">
      <c r="A25" s="73" t="s">
        <v>21</v>
      </c>
      <c r="B25" s="52">
        <v>0.26203817192476847</v>
      </c>
      <c r="C25" s="52">
        <v>4.6314305926011323E-2</v>
      </c>
      <c r="D25" s="52">
        <v>1.3201902662031291E-2</v>
      </c>
      <c r="E25" s="52">
        <v>0.27321521070160898</v>
      </c>
      <c r="F25" s="52">
        <v>0.25097255926132422</v>
      </c>
      <c r="G25" s="52">
        <v>4.5351488235246568E-2</v>
      </c>
    </row>
    <row r="26" spans="1:7" x14ac:dyDescent="0.25">
      <c r="A26" s="74" t="s">
        <v>22</v>
      </c>
      <c r="B26" s="53">
        <v>-0.29926741178996669</v>
      </c>
      <c r="C26" s="53">
        <v>6.3092802176301657E-2</v>
      </c>
      <c r="D26" s="53">
        <v>-4.3189348375160558E-2</v>
      </c>
      <c r="E26" s="53">
        <v>0.1272303372872523</v>
      </c>
      <c r="F26" s="53">
        <v>-0.25224012661816037</v>
      </c>
      <c r="G26" s="53">
        <v>5.6022366839630501E-2</v>
      </c>
    </row>
    <row r="27" spans="1:7" x14ac:dyDescent="0.25">
      <c r="A27" s="73" t="s">
        <v>23</v>
      </c>
      <c r="B27" s="52">
        <v>-0.69335514694673517</v>
      </c>
      <c r="C27" s="52">
        <v>5.3741721292968947E-2</v>
      </c>
      <c r="D27" s="52">
        <v>0.83259203398788606</v>
      </c>
      <c r="E27" s="52">
        <v>0.39005928206437079</v>
      </c>
      <c r="F27" s="52">
        <v>-0.59358276625708084</v>
      </c>
      <c r="G27" s="52">
        <v>5.8882151156454503E-2</v>
      </c>
    </row>
    <row r="28" spans="1:7" x14ac:dyDescent="0.25">
      <c r="A28" s="74" t="s">
        <v>24</v>
      </c>
      <c r="B28" s="53">
        <v>-0.17559043763661158</v>
      </c>
      <c r="C28" s="53">
        <v>7.5429387849024587E-2</v>
      </c>
      <c r="D28" s="53">
        <v>0.1260092209296888</v>
      </c>
      <c r="E28" s="53">
        <v>0.1117379672764431</v>
      </c>
      <c r="F28" s="53">
        <v>-8.8404699735640566E-2</v>
      </c>
      <c r="G28" s="53">
        <v>5.8263362522261122E-2</v>
      </c>
    </row>
    <row r="29" spans="1:7" x14ac:dyDescent="0.25">
      <c r="A29" s="73" t="s">
        <v>25</v>
      </c>
      <c r="B29" s="52">
        <v>-0.40473731668854757</v>
      </c>
      <c r="C29" s="52">
        <v>7.4292325864698333E-2</v>
      </c>
      <c r="D29" s="52"/>
      <c r="E29" s="52"/>
      <c r="F29" s="52">
        <v>-0.40473731668854757</v>
      </c>
      <c r="G29" s="52">
        <v>7.4292325864698333E-2</v>
      </c>
    </row>
    <row r="30" spans="1:7" x14ac:dyDescent="0.25">
      <c r="A30" s="74" t="s">
        <v>26</v>
      </c>
      <c r="B30" s="53">
        <v>0.48271687224149024</v>
      </c>
      <c r="C30" s="53">
        <v>5.2228392916932398E-3</v>
      </c>
      <c r="D30" s="53">
        <v>1.0228202243513416</v>
      </c>
      <c r="E30" s="53">
        <v>2.0758313555438279E-2</v>
      </c>
      <c r="F30" s="53">
        <v>0.49205118430073974</v>
      </c>
      <c r="G30" s="53">
        <v>5.2000331796587598E-3</v>
      </c>
    </row>
    <row r="31" spans="1:7" x14ac:dyDescent="0.25">
      <c r="A31" s="73" t="s">
        <v>27</v>
      </c>
      <c r="B31" s="52">
        <v>-0.27728623916203515</v>
      </c>
      <c r="C31" s="52">
        <v>5.4309191852107759E-2</v>
      </c>
      <c r="D31" s="52"/>
      <c r="E31" s="52"/>
      <c r="F31" s="52">
        <v>-0.27728623916203515</v>
      </c>
      <c r="G31" s="52">
        <v>5.4309191852107759E-2</v>
      </c>
    </row>
    <row r="32" spans="1:7" x14ac:dyDescent="0.25">
      <c r="A32" s="74" t="s">
        <v>28</v>
      </c>
      <c r="B32" s="53">
        <v>-2.275292842403567E-2</v>
      </c>
      <c r="C32" s="53">
        <v>5.3834342323597378E-2</v>
      </c>
      <c r="D32" s="53">
        <v>0.51118000163251576</v>
      </c>
      <c r="E32" s="53">
        <v>0.22032611836605115</v>
      </c>
      <c r="F32" s="53">
        <v>1.8393449821183E-3</v>
      </c>
      <c r="G32" s="53">
        <v>5.2333160322123727E-2</v>
      </c>
    </row>
    <row r="33" spans="1:7" x14ac:dyDescent="0.25">
      <c r="A33" s="73" t="s">
        <v>29</v>
      </c>
      <c r="B33" s="52">
        <v>-0.69410913981286082</v>
      </c>
      <c r="C33" s="52">
        <v>6.2965833335584892E-2</v>
      </c>
      <c r="D33" s="52">
        <v>-0.27754992159050468</v>
      </c>
      <c r="E33" s="52">
        <v>8.1408937470861351E-2</v>
      </c>
      <c r="F33" s="52">
        <v>-0.55863133022830291</v>
      </c>
      <c r="G33" s="52">
        <v>4.5573429255647439E-2</v>
      </c>
    </row>
    <row r="34" spans="1:7" x14ac:dyDescent="0.25">
      <c r="A34" s="74" t="s">
        <v>30</v>
      </c>
      <c r="B34" s="53">
        <v>-0.10673459666450148</v>
      </c>
      <c r="C34" s="53">
        <v>2.9959057878287641E-2</v>
      </c>
      <c r="D34" s="53">
        <v>-7.1970688104502467E-2</v>
      </c>
      <c r="E34" s="53">
        <v>0.12669117184213571</v>
      </c>
      <c r="F34" s="53">
        <v>-0.11151039684702829</v>
      </c>
      <c r="G34" s="53">
        <v>2.9965798144130161E-2</v>
      </c>
    </row>
    <row r="35" spans="1:7" x14ac:dyDescent="0.25">
      <c r="A35" s="73" t="s">
        <v>31</v>
      </c>
      <c r="B35" s="52">
        <v>0.15466015631200067</v>
      </c>
      <c r="C35" s="52">
        <v>4.7412240029220239E-2</v>
      </c>
      <c r="D35" s="52">
        <v>8.5136192081272918E-2</v>
      </c>
      <c r="E35" s="52">
        <v>0.3840601051372482</v>
      </c>
      <c r="F35" s="52">
        <v>0.14823405233690237</v>
      </c>
      <c r="G35" s="52">
        <v>4.83842018982985E-2</v>
      </c>
    </row>
    <row r="36" spans="1:7" x14ac:dyDescent="0.25">
      <c r="A36" s="102" t="s">
        <v>32</v>
      </c>
      <c r="B36" s="53">
        <v>0.47776869474634853</v>
      </c>
      <c r="C36" s="53">
        <v>7.7105195773078999E-4</v>
      </c>
      <c r="D36" s="53">
        <v>0.57530480727897126</v>
      </c>
      <c r="E36" s="53">
        <v>2.1954723910092102E-3</v>
      </c>
      <c r="F36" s="53">
        <v>0.49366568056284832</v>
      </c>
      <c r="G36" s="53">
        <v>7.2305268128475004E-4</v>
      </c>
    </row>
    <row r="37" spans="1:7" x14ac:dyDescent="0.25">
      <c r="A37" s="73" t="s">
        <v>33</v>
      </c>
      <c r="B37" s="52">
        <v>-0.23889671482273153</v>
      </c>
      <c r="C37" s="52">
        <v>1.9564452170847801E-3</v>
      </c>
      <c r="D37" s="52">
        <v>-0.22641358657087238</v>
      </c>
      <c r="E37" s="52">
        <v>3.8723775351454802E-3</v>
      </c>
      <c r="F37" s="52">
        <v>-0.23346588163519491</v>
      </c>
      <c r="G37" s="52">
        <v>1.9622687855787801E-3</v>
      </c>
    </row>
    <row r="38" spans="1:7" x14ac:dyDescent="0.25">
      <c r="A38" s="74" t="s">
        <v>34</v>
      </c>
      <c r="B38" s="53">
        <v>-0.85857978087934073</v>
      </c>
      <c r="C38" s="53">
        <v>6.4109114255623656E-2</v>
      </c>
      <c r="D38" s="53">
        <v>-0.18716398756434102</v>
      </c>
      <c r="E38" s="53">
        <v>0.30894508422128958</v>
      </c>
      <c r="F38" s="53">
        <v>-0.75614562101677352</v>
      </c>
      <c r="G38" s="53">
        <v>6.6628395850838615E-2</v>
      </c>
    </row>
    <row r="39" spans="1:7" x14ac:dyDescent="0.25">
      <c r="A39" s="73" t="s">
        <v>35</v>
      </c>
      <c r="B39" s="52">
        <v>0.46088616405488614</v>
      </c>
      <c r="C39" s="52">
        <v>4.2031810919237453E-2</v>
      </c>
      <c r="D39" s="52"/>
      <c r="E39" s="52"/>
      <c r="F39" s="52">
        <v>0.46088616405488614</v>
      </c>
      <c r="G39" s="52">
        <v>4.2031810919237453E-2</v>
      </c>
    </row>
    <row r="40" spans="1:7" x14ac:dyDescent="0.25">
      <c r="A40" s="74" t="s">
        <v>36</v>
      </c>
      <c r="B40" s="53">
        <v>0.16749256854624461</v>
      </c>
      <c r="C40" s="53">
        <v>6.5128220170761725E-2</v>
      </c>
      <c r="D40" s="53">
        <v>0.93082968785569087</v>
      </c>
      <c r="E40" s="53">
        <v>0.22060681090771181</v>
      </c>
      <c r="F40" s="53">
        <v>0.20301811850752965</v>
      </c>
      <c r="G40" s="53">
        <v>6.2644428514330247E-2</v>
      </c>
    </row>
    <row r="41" spans="1:7" x14ac:dyDescent="0.25">
      <c r="A41" s="73" t="s">
        <v>37</v>
      </c>
      <c r="B41" s="52">
        <v>0.51491937673660804</v>
      </c>
      <c r="C41" s="52">
        <v>9.2400396906821294E-2</v>
      </c>
      <c r="D41" s="52">
        <v>0.23687040064973067</v>
      </c>
      <c r="E41" s="52">
        <v>0.37051546513070976</v>
      </c>
      <c r="F41" s="52">
        <v>0.50716930901763169</v>
      </c>
      <c r="G41" s="52">
        <v>8.913602915973784E-2</v>
      </c>
    </row>
    <row r="42" spans="1:7" x14ac:dyDescent="0.25">
      <c r="A42" s="74" t="s">
        <v>38</v>
      </c>
      <c r="B42" s="53">
        <v>-0.22980757626205592</v>
      </c>
      <c r="C42" s="53">
        <v>5.9585246835276058E-2</v>
      </c>
      <c r="D42" s="53">
        <v>3.6679524681821847E-2</v>
      </c>
      <c r="E42" s="53">
        <v>0.12817946719236709</v>
      </c>
      <c r="F42" s="53">
        <v>-0.20515731079003807</v>
      </c>
      <c r="G42" s="53">
        <v>5.7534003403478383E-2</v>
      </c>
    </row>
    <row r="43" spans="1:7" x14ac:dyDescent="0.25">
      <c r="A43" s="73" t="s">
        <v>39</v>
      </c>
      <c r="B43" s="52">
        <v>-0.58644695423320536</v>
      </c>
      <c r="C43" s="52">
        <v>4.0710332958545592E-2</v>
      </c>
      <c r="D43" s="52">
        <v>-1.579189602266912E-2</v>
      </c>
      <c r="E43" s="52">
        <v>0.10009580043813798</v>
      </c>
      <c r="F43" s="52">
        <v>-0.49535580149996261</v>
      </c>
      <c r="G43" s="52">
        <v>3.9240323570635061E-2</v>
      </c>
    </row>
    <row r="44" spans="1:7" x14ac:dyDescent="0.25">
      <c r="A44" s="74" t="s">
        <v>40</v>
      </c>
      <c r="B44" s="53">
        <v>-0.27270801853264182</v>
      </c>
      <c r="C44" s="53">
        <v>5.5146956889059337E-2</v>
      </c>
      <c r="D44" s="53">
        <v>0.67789046627487093</v>
      </c>
      <c r="E44" s="53">
        <v>0.30779873259038998</v>
      </c>
      <c r="F44" s="53">
        <v>-0.19498451006143477</v>
      </c>
      <c r="G44" s="53">
        <v>5.616933834989294E-2</v>
      </c>
    </row>
    <row r="45" spans="1:7" x14ac:dyDescent="0.25">
      <c r="A45" s="73" t="s">
        <v>127</v>
      </c>
      <c r="B45" s="52">
        <v>-0.12312335580404229</v>
      </c>
      <c r="C45" s="52">
        <v>4.5613501314146418E-2</v>
      </c>
      <c r="D45" s="52">
        <v>-2.54470822898119E-3</v>
      </c>
      <c r="E45" s="52">
        <v>0.16551504370637812</v>
      </c>
      <c r="F45" s="52">
        <v>-0.11068384937976504</v>
      </c>
      <c r="G45" s="52">
        <v>4.2341277123418959E-2</v>
      </c>
    </row>
    <row r="46" spans="1:7" x14ac:dyDescent="0.25">
      <c r="A46" s="74" t="s">
        <v>126</v>
      </c>
      <c r="B46" s="53">
        <v>-0.25010711027646115</v>
      </c>
      <c r="C46" s="53">
        <v>5.4651625381757898E-2</v>
      </c>
      <c r="D46" s="53">
        <v>-0.12834983511583128</v>
      </c>
      <c r="E46" s="53">
        <v>0.15815848745563149</v>
      </c>
      <c r="F46" s="53">
        <v>-0.23264900480370784</v>
      </c>
      <c r="G46" s="53">
        <v>5.2898592471448479E-2</v>
      </c>
    </row>
    <row r="47" spans="1:7" x14ac:dyDescent="0.25">
      <c r="A47" s="73" t="s">
        <v>41</v>
      </c>
      <c r="B47" s="52">
        <v>-7.6427365959996552E-2</v>
      </c>
      <c r="C47" s="52">
        <v>5.6007196077298052E-2</v>
      </c>
      <c r="D47" s="52">
        <v>0.669133391477716</v>
      </c>
      <c r="E47" s="52">
        <v>0.43135635396540151</v>
      </c>
      <c r="F47" s="52">
        <v>-5.9163721138308263E-2</v>
      </c>
      <c r="G47" s="52">
        <v>5.4857838243236333E-2</v>
      </c>
    </row>
    <row r="48" spans="1:7" x14ac:dyDescent="0.25">
      <c r="A48" s="74" t="s">
        <v>42</v>
      </c>
      <c r="B48" s="53">
        <v>0.66226307968003828</v>
      </c>
      <c r="C48" s="53">
        <v>8.852321885253954E-2</v>
      </c>
      <c r="D48" s="53">
        <v>0.46963208679850144</v>
      </c>
      <c r="E48" s="53">
        <v>0.12233567565722318</v>
      </c>
      <c r="F48" s="53">
        <v>0.6247927016318966</v>
      </c>
      <c r="G48" s="53">
        <v>7.7219767870837397E-2</v>
      </c>
    </row>
    <row r="49" spans="1:7" x14ac:dyDescent="0.25">
      <c r="A49" s="73" t="s">
        <v>43</v>
      </c>
      <c r="B49" s="52">
        <v>0.69347050627025608</v>
      </c>
      <c r="C49" s="52">
        <v>4.7569542615591397E-2</v>
      </c>
      <c r="D49" s="52">
        <v>1.2174101040619425</v>
      </c>
      <c r="E49" s="52">
        <v>0.2087392826011043</v>
      </c>
      <c r="F49" s="52">
        <v>0.72604533790145642</v>
      </c>
      <c r="G49" s="52">
        <v>4.6799957016380241E-2</v>
      </c>
    </row>
    <row r="50" spans="1:7" x14ac:dyDescent="0.25">
      <c r="A50" s="74" t="s">
        <v>44</v>
      </c>
      <c r="B50" s="53">
        <v>-0.21054776784140875</v>
      </c>
      <c r="C50" s="53">
        <v>7.1050836898862588E-2</v>
      </c>
      <c r="D50" s="53">
        <v>4.1019313174415893E-2</v>
      </c>
      <c r="E50" s="53">
        <v>0.27765963917902464</v>
      </c>
      <c r="F50" s="53">
        <v>-0.18358347565084004</v>
      </c>
      <c r="G50" s="53">
        <v>7.073887596532244E-2</v>
      </c>
    </row>
    <row r="51" spans="1:7" x14ac:dyDescent="0.25">
      <c r="A51" s="73"/>
      <c r="B51" s="52"/>
      <c r="C51" s="52"/>
      <c r="D51" s="52"/>
      <c r="E51" s="52"/>
      <c r="F51" s="52"/>
      <c r="G51" s="52"/>
    </row>
    <row r="52" spans="1:7" x14ac:dyDescent="0.25">
      <c r="A52" s="74" t="s">
        <v>45</v>
      </c>
      <c r="B52" s="53">
        <v>-8.5979623359050836E-2</v>
      </c>
      <c r="C52" s="53">
        <v>1.1780133932064471E-2</v>
      </c>
      <c r="D52" s="53">
        <v>0.26968752879117047</v>
      </c>
      <c r="E52" s="53">
        <v>3.5366933170357051E-2</v>
      </c>
      <c r="F52" s="53">
        <v>-2.8054955807875651E-2</v>
      </c>
      <c r="G52" s="53">
        <v>9.6084624576966895E-3</v>
      </c>
    </row>
    <row r="53" spans="1:7" x14ac:dyDescent="0.25">
      <c r="A53" s="73" t="s">
        <v>46</v>
      </c>
      <c r="B53" s="52">
        <v>-0.12649950312240857</v>
      </c>
      <c r="C53" s="52">
        <v>1.9939648969097331E-2</v>
      </c>
      <c r="D53" s="52">
        <v>0.13447472784272319</v>
      </c>
      <c r="E53" s="52">
        <v>4.3165196022528052E-2</v>
      </c>
      <c r="F53" s="52">
        <v>-9.6270536502391049E-2</v>
      </c>
      <c r="G53" s="52">
        <v>1.7154160640773269E-2</v>
      </c>
    </row>
    <row r="54" spans="1:7" x14ac:dyDescent="0.25">
      <c r="A54" s="74"/>
      <c r="B54" s="63"/>
      <c r="C54" s="63"/>
      <c r="D54" s="63"/>
      <c r="E54" s="63"/>
      <c r="F54" s="63"/>
      <c r="G54" s="63"/>
    </row>
    <row r="55" spans="1:7" x14ac:dyDescent="0.25">
      <c r="A55" s="73" t="s">
        <v>47</v>
      </c>
      <c r="B55" s="52">
        <v>-0.75454143927885897</v>
      </c>
      <c r="C55" s="52">
        <v>0.11257960001133895</v>
      </c>
      <c r="D55" s="52">
        <v>-0.18007693357591131</v>
      </c>
      <c r="E55" s="52">
        <v>0.1326857050542162</v>
      </c>
      <c r="F55" s="52">
        <v>-0.62258384727309557</v>
      </c>
      <c r="G55" s="52">
        <v>9.1572784513847788E-2</v>
      </c>
    </row>
    <row r="56" spans="1:7" x14ac:dyDescent="0.25">
      <c r="A56" s="74" t="s">
        <v>48</v>
      </c>
      <c r="B56" s="53">
        <v>-0.54831674811877207</v>
      </c>
      <c r="C56" s="53">
        <v>0.10975852244777468</v>
      </c>
      <c r="D56" s="53">
        <v>-2.9655262814211741E-2</v>
      </c>
      <c r="E56" s="53">
        <v>0.15562007502128763</v>
      </c>
      <c r="F56" s="53">
        <v>-0.39008078084920356</v>
      </c>
      <c r="G56" s="53">
        <v>9.2695854400686103E-2</v>
      </c>
    </row>
    <row r="57" spans="1:7" x14ac:dyDescent="0.25">
      <c r="A57" s="73" t="s">
        <v>49</v>
      </c>
      <c r="B57" s="52">
        <v>-0.42133131450690303</v>
      </c>
      <c r="C57" s="52">
        <v>8.646605562939684E-2</v>
      </c>
      <c r="D57" s="52">
        <v>-0.12127285379029153</v>
      </c>
      <c r="E57" s="52">
        <v>0.21753041163612347</v>
      </c>
      <c r="F57" s="52">
        <v>-0.33697068199094082</v>
      </c>
      <c r="G57" s="52">
        <v>8.8725933167712018E-2</v>
      </c>
    </row>
    <row r="58" spans="1:7" x14ac:dyDescent="0.25">
      <c r="A58" s="74" t="s">
        <v>50</v>
      </c>
      <c r="B58" s="53">
        <v>-0.22031702925438645</v>
      </c>
      <c r="C58" s="53">
        <v>8.3269018499683087E-2</v>
      </c>
      <c r="D58" s="53">
        <v>4.3228301874488118E-2</v>
      </c>
      <c r="E58" s="53">
        <v>0.14795823441445022</v>
      </c>
      <c r="F58" s="53">
        <v>-0.12468275113781249</v>
      </c>
      <c r="G58" s="53">
        <v>7.54450247625887E-2</v>
      </c>
    </row>
    <row r="59" spans="1:7" x14ac:dyDescent="0.25">
      <c r="A59" s="73" t="s">
        <v>125</v>
      </c>
      <c r="B59" s="52">
        <v>-0.12174438377487456</v>
      </c>
      <c r="C59" s="52">
        <v>0.12000806219572385</v>
      </c>
      <c r="D59" s="52">
        <v>0.60423620802425593</v>
      </c>
      <c r="E59" s="52">
        <v>0.37009777926086851</v>
      </c>
      <c r="F59" s="52">
        <v>8.8184173429672209E-3</v>
      </c>
      <c r="G59" s="52">
        <v>0.11834702057178227</v>
      </c>
    </row>
    <row r="60" spans="1:7" x14ac:dyDescent="0.25">
      <c r="A60" s="74" t="s">
        <v>52</v>
      </c>
      <c r="B60" s="53">
        <v>-0.28494486152043402</v>
      </c>
      <c r="C60" s="53">
        <v>9.5142287557186039E-2</v>
      </c>
      <c r="D60" s="53">
        <v>4.3464583704510118E-2</v>
      </c>
      <c r="E60" s="53">
        <v>0.18169750064559201</v>
      </c>
      <c r="F60" s="53">
        <v>-0.17882610822568529</v>
      </c>
      <c r="G60" s="53">
        <v>8.4010823147083399E-2</v>
      </c>
    </row>
    <row r="61" spans="1:7" x14ac:dyDescent="0.25">
      <c r="A61" s="73" t="s">
        <v>53</v>
      </c>
      <c r="B61" s="52">
        <v>-0.39349073529513151</v>
      </c>
      <c r="C61" s="52">
        <v>8.3917694202177776E-2</v>
      </c>
      <c r="D61" s="52">
        <v>-3.671297759877825E-2</v>
      </c>
      <c r="E61" s="52">
        <v>0.21061150720657773</v>
      </c>
      <c r="F61" s="52">
        <v>-0.28499024746806068</v>
      </c>
      <c r="G61" s="52">
        <v>8.7773378070364408E-2</v>
      </c>
    </row>
    <row r="62" spans="1:7" x14ac:dyDescent="0.25">
      <c r="A62" s="74" t="s">
        <v>54</v>
      </c>
      <c r="B62" s="53">
        <v>-0.50440194479353728</v>
      </c>
      <c r="C62" s="53">
        <v>0.1252657796871289</v>
      </c>
      <c r="D62" s="53">
        <v>-0.32000896274945884</v>
      </c>
      <c r="E62" s="53">
        <v>0.12454493921193073</v>
      </c>
      <c r="F62" s="53">
        <v>-0.44107947159410776</v>
      </c>
      <c r="G62" s="53">
        <v>0.10581553419228705</v>
      </c>
    </row>
    <row r="63" spans="1:7" x14ac:dyDescent="0.25">
      <c r="A63" s="73" t="s">
        <v>149</v>
      </c>
      <c r="B63" s="52">
        <v>-0.16524876068507077</v>
      </c>
      <c r="C63" s="52">
        <v>0.10492593976389222</v>
      </c>
      <c r="D63" s="52">
        <v>-7.9375141316003178E-2</v>
      </c>
      <c r="E63" s="52">
        <v>0.17106076126697614</v>
      </c>
      <c r="F63" s="52">
        <v>-0.1369308373498202</v>
      </c>
      <c r="G63" s="52">
        <v>9.0281105575881537E-2</v>
      </c>
    </row>
    <row r="64" spans="1:7" x14ac:dyDescent="0.25">
      <c r="A64" s="74" t="s">
        <v>55</v>
      </c>
      <c r="B64" s="53">
        <v>-0.68097883209877519</v>
      </c>
      <c r="C64" s="53">
        <v>1.5111571395399179E-2</v>
      </c>
      <c r="D64" s="53">
        <v>-0.27490326547218913</v>
      </c>
      <c r="E64" s="53">
        <v>1.3116601843891469E-2</v>
      </c>
      <c r="F64" s="53">
        <v>-0.5754479222076353</v>
      </c>
      <c r="G64" s="53">
        <v>1.1474697954383771E-2</v>
      </c>
    </row>
    <row r="65" spans="1:7" x14ac:dyDescent="0.25">
      <c r="A65" s="73" t="s">
        <v>56</v>
      </c>
      <c r="B65" s="52">
        <v>-0.4949244456069134</v>
      </c>
      <c r="C65" s="52">
        <v>0.10866569754501804</v>
      </c>
      <c r="D65" s="52">
        <v>0.11973105496039702</v>
      </c>
      <c r="E65" s="52">
        <v>0.18196553590069353</v>
      </c>
      <c r="F65" s="52">
        <v>-0.31008865328406154</v>
      </c>
      <c r="G65" s="52">
        <v>8.9868576027795341E-2</v>
      </c>
    </row>
    <row r="66" spans="1:7" x14ac:dyDescent="0.25">
      <c r="A66" s="74" t="s">
        <v>57</v>
      </c>
      <c r="B66" s="53">
        <v>-0.69837098424201161</v>
      </c>
      <c r="C66" s="53">
        <v>7.8028590674925319E-2</v>
      </c>
      <c r="D66" s="53">
        <v>-0.76588030966299903</v>
      </c>
      <c r="E66" s="53">
        <v>0.19257086799124684</v>
      </c>
      <c r="F66" s="53">
        <v>-0.71185802602588744</v>
      </c>
      <c r="G66" s="53">
        <v>7.5042984511259861E-2</v>
      </c>
    </row>
    <row r="67" spans="1:7" x14ac:dyDescent="0.25">
      <c r="A67" s="73" t="s">
        <v>58</v>
      </c>
      <c r="B67" s="52">
        <v>-7.9809912809463757E-2</v>
      </c>
      <c r="C67" s="52">
        <v>9.3762017927445498E-2</v>
      </c>
      <c r="D67" s="52">
        <v>-0.38884326277338949</v>
      </c>
      <c r="E67" s="52">
        <v>8.4719541090326048E-2</v>
      </c>
      <c r="F67" s="52">
        <v>-0.16488073980623144</v>
      </c>
      <c r="G67" s="52">
        <v>7.287850918088476E-2</v>
      </c>
    </row>
    <row r="68" spans="1:7" x14ac:dyDescent="0.25">
      <c r="A68" s="74" t="s">
        <v>70</v>
      </c>
      <c r="B68" s="53">
        <v>-0.50689592258932192</v>
      </c>
      <c r="C68" s="53">
        <v>0.14184427926414214</v>
      </c>
      <c r="D68" s="53">
        <v>0.28918271771023685</v>
      </c>
      <c r="E68" s="53">
        <v>0.36184877518243896</v>
      </c>
      <c r="F68" s="53">
        <v>-0.19186656448607131</v>
      </c>
      <c r="G68" s="53">
        <v>0.17195031847669506</v>
      </c>
    </row>
    <row r="69" spans="1:7" x14ac:dyDescent="0.25">
      <c r="A69" s="73" t="s">
        <v>60</v>
      </c>
      <c r="B69" s="52">
        <v>-0.50147654313879819</v>
      </c>
      <c r="C69" s="52">
        <v>2.3482187976492631E-2</v>
      </c>
      <c r="D69" s="52">
        <v>0.14717565721382708</v>
      </c>
      <c r="E69" s="52">
        <v>1.292436363006373E-2</v>
      </c>
      <c r="F69" s="52">
        <v>-0.43748972656439228</v>
      </c>
      <c r="G69" s="52">
        <v>2.2170033045454271E-2</v>
      </c>
    </row>
    <row r="70" spans="1:7" x14ac:dyDescent="0.25">
      <c r="A70" s="74" t="s">
        <v>150</v>
      </c>
      <c r="B70" s="53">
        <v>-0.26176979536302353</v>
      </c>
      <c r="C70" s="53">
        <v>0.11362074581417121</v>
      </c>
      <c r="D70" s="53">
        <v>0.13622854192828188</v>
      </c>
      <c r="E70" s="53">
        <v>0.27598471605583219</v>
      </c>
      <c r="F70" s="53">
        <v>-0.18108317928953752</v>
      </c>
      <c r="G70" s="53">
        <v>0.11656408532007577</v>
      </c>
    </row>
    <row r="71" spans="1:7" x14ac:dyDescent="0.25">
      <c r="A71" s="73" t="s">
        <v>61</v>
      </c>
      <c r="B71" s="52">
        <v>-1.460305143237009E-2</v>
      </c>
      <c r="C71" s="52">
        <v>8.0452013906354508E-2</v>
      </c>
      <c r="D71" s="52">
        <v>0.17191426478995142</v>
      </c>
      <c r="E71" s="52">
        <v>0.10647060254956253</v>
      </c>
      <c r="F71" s="52">
        <v>3.3712667107458329E-2</v>
      </c>
      <c r="G71" s="52">
        <v>6.7237571137718125E-2</v>
      </c>
    </row>
    <row r="72" spans="1:7" x14ac:dyDescent="0.25">
      <c r="A72" s="74" t="s">
        <v>62</v>
      </c>
      <c r="B72" s="53">
        <v>-0.29857792736338862</v>
      </c>
      <c r="C72" s="53">
        <v>0.13308912854305771</v>
      </c>
      <c r="D72" s="53">
        <v>0.34208611303404152</v>
      </c>
      <c r="E72" s="53">
        <v>0.12986324809227237</v>
      </c>
      <c r="F72" s="53">
        <v>1.026441848019726E-2</v>
      </c>
      <c r="G72" s="53">
        <v>8.9348982397268101E-2</v>
      </c>
    </row>
    <row r="73" spans="1:7" x14ac:dyDescent="0.25">
      <c r="A73" s="219" t="s">
        <v>63</v>
      </c>
      <c r="B73" s="83">
        <v>-0.26335507950160914</v>
      </c>
      <c r="C73" s="83">
        <v>1.3449198969433159E-2</v>
      </c>
      <c r="D73" s="83">
        <v>-0.36509554523392562</v>
      </c>
      <c r="E73" s="83">
        <v>1.0002918348982429E-2</v>
      </c>
      <c r="F73" s="83">
        <v>-0.30084715844809745</v>
      </c>
      <c r="G73" s="23">
        <v>9.23371505135844E-3</v>
      </c>
    </row>
    <row r="74" spans="1:7" x14ac:dyDescent="0.25">
      <c r="A74" s="221"/>
      <c r="B74" s="61"/>
      <c r="C74" s="61"/>
      <c r="D74" s="61"/>
      <c r="E74" s="61"/>
      <c r="F74" s="61"/>
      <c r="G74" s="61"/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154</v>
      </c>
    </row>
  </sheetData>
  <mergeCells count="2">
    <mergeCell ref="B6:G6"/>
    <mergeCell ref="A6:A7"/>
  </mergeCells>
  <conditionalFormatting sqref="B8:G74">
    <cfRule type="expression" dxfId="7" priority="12">
      <formula>#REF!&lt;&gt;B8</formula>
    </cfRule>
  </conditionalFormatting>
  <hyperlinks>
    <hyperlink ref="A4" location="Índice!A1" display="Índice" xr:uid="{2D699265-BFD7-4FE0-9090-5F2460E8F4ED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8F59-5701-459D-8FC5-30073172B802}">
  <sheetPr codeName="Hoja8"/>
  <dimension ref="A1:E77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5" width="15.7109375" customWidth="1"/>
  </cols>
  <sheetData>
    <row r="1" spans="1:5" ht="18.75" x14ac:dyDescent="0.3">
      <c r="A1" s="210" t="s">
        <v>137</v>
      </c>
      <c r="B1" s="10"/>
      <c r="C1" s="10"/>
    </row>
    <row r="2" spans="1:5" x14ac:dyDescent="0.25">
      <c r="A2" t="s">
        <v>1</v>
      </c>
    </row>
    <row r="3" spans="1:5" x14ac:dyDescent="0.25">
      <c r="A3" s="10" t="s">
        <v>85</v>
      </c>
    </row>
    <row r="4" spans="1:5" x14ac:dyDescent="0.25">
      <c r="A4" s="6" t="s">
        <v>2</v>
      </c>
    </row>
    <row r="5" spans="1:5" x14ac:dyDescent="0.25">
      <c r="A5" s="6"/>
    </row>
    <row r="6" spans="1:5" ht="55.5" customHeight="1" x14ac:dyDescent="0.25">
      <c r="A6" s="139" t="s">
        <v>3</v>
      </c>
      <c r="B6" s="104" t="s">
        <v>239</v>
      </c>
      <c r="C6" s="21" t="s">
        <v>226</v>
      </c>
      <c r="D6" s="20" t="s">
        <v>79</v>
      </c>
      <c r="E6" s="21" t="s">
        <v>226</v>
      </c>
    </row>
    <row r="7" spans="1:5" x14ac:dyDescent="0.25">
      <c r="A7" s="97" t="s">
        <v>4</v>
      </c>
      <c r="B7" s="103">
        <v>-6.5096900466363336E-2</v>
      </c>
      <c r="C7" s="103">
        <v>6.2094241694928061E-2</v>
      </c>
      <c r="D7" s="103">
        <v>485.52143972227424</v>
      </c>
      <c r="E7" s="105">
        <v>3.521123762870717</v>
      </c>
    </row>
    <row r="8" spans="1:5" x14ac:dyDescent="0.25">
      <c r="A8" s="94" t="s">
        <v>5</v>
      </c>
      <c r="B8" s="13">
        <v>0.38671354866748175</v>
      </c>
      <c r="C8" s="13">
        <v>4.6345464880605279E-2</v>
      </c>
      <c r="D8" s="13">
        <v>509.10632786982052</v>
      </c>
      <c r="E8" s="76">
        <v>1.8852785397282914</v>
      </c>
    </row>
    <row r="9" spans="1:5" x14ac:dyDescent="0.25">
      <c r="A9" s="97" t="s">
        <v>6</v>
      </c>
      <c r="B9" s="103">
        <v>0.42424947105697397</v>
      </c>
      <c r="C9" s="103">
        <v>5.7007714552313918E-2</v>
      </c>
      <c r="D9" s="103">
        <v>496.91266781274498</v>
      </c>
      <c r="E9" s="105">
        <v>2.7242402968825203</v>
      </c>
    </row>
    <row r="10" spans="1:5" x14ac:dyDescent="0.25">
      <c r="A10" s="94" t="s">
        <v>7</v>
      </c>
      <c r="B10" s="13">
        <v>5.7227352404091443E-2</v>
      </c>
      <c r="C10" s="13">
        <v>4.692610213259215E-2</v>
      </c>
      <c r="D10" s="13">
        <v>489.71316281341967</v>
      </c>
      <c r="E10" s="76">
        <v>2.8546962324753427</v>
      </c>
    </row>
    <row r="11" spans="1:5" x14ac:dyDescent="0.25">
      <c r="A11" s="97" t="s">
        <v>8</v>
      </c>
      <c r="B11" s="103">
        <v>0.16523519901828396</v>
      </c>
      <c r="C11" s="103">
        <v>8.8766429062756877E-2</v>
      </c>
      <c r="D11" s="103">
        <v>420.79372831153307</v>
      </c>
      <c r="E11" s="105">
        <v>4.0533294838015772</v>
      </c>
    </row>
    <row r="12" spans="1:5" x14ac:dyDescent="0.25">
      <c r="A12" s="94" t="s">
        <v>9</v>
      </c>
      <c r="B12" s="13">
        <v>2.896685721043455E-2</v>
      </c>
      <c r="C12" s="13">
        <v>5.2716858946292779E-2</v>
      </c>
      <c r="D12" s="13">
        <v>510.05481583898882</v>
      </c>
      <c r="E12" s="76">
        <v>1.7890863275047291</v>
      </c>
    </row>
    <row r="13" spans="1:5" x14ac:dyDescent="0.25">
      <c r="A13" s="97" t="s">
        <v>10</v>
      </c>
      <c r="B13" s="103">
        <v>-0.6106731046751871</v>
      </c>
      <c r="C13" s="103">
        <v>6.1690475124491051E-2</v>
      </c>
      <c r="D13" s="103">
        <v>442.36059541708681</v>
      </c>
      <c r="E13" s="105">
        <v>2.4951885938012057</v>
      </c>
    </row>
    <row r="14" spans="1:5" x14ac:dyDescent="0.25">
      <c r="A14" s="94" t="s">
        <v>11</v>
      </c>
      <c r="B14" s="13">
        <v>-0.11349560547925479</v>
      </c>
      <c r="C14" s="13">
        <v>1.241504569980365E-2</v>
      </c>
      <c r="D14" s="13">
        <v>411.18473605019773</v>
      </c>
      <c r="E14" s="76">
        <v>1.4657871244502836</v>
      </c>
    </row>
    <row r="15" spans="1:5" x14ac:dyDescent="0.25">
      <c r="A15" s="97" t="s">
        <v>12</v>
      </c>
      <c r="B15" s="103">
        <v>-0.96586895913894943</v>
      </c>
      <c r="C15" s="103">
        <v>4.7108511167814893E-2</v>
      </c>
      <c r="D15" s="103">
        <v>413.73094176419193</v>
      </c>
      <c r="E15" s="105">
        <v>3.2936656661103116</v>
      </c>
    </row>
    <row r="16" spans="1:5" x14ac:dyDescent="0.25">
      <c r="A16" s="94" t="s">
        <v>13</v>
      </c>
      <c r="B16" s="13">
        <v>0.34640166982841059</v>
      </c>
      <c r="C16" s="13">
        <v>7.3979289887504046E-2</v>
      </c>
      <c r="D16" s="13">
        <v>526.10530698324908</v>
      </c>
      <c r="E16" s="76">
        <v>3.3696408865093517</v>
      </c>
    </row>
    <row r="17" spans="1:5" x14ac:dyDescent="0.25">
      <c r="A17" s="97" t="s">
        <v>14</v>
      </c>
      <c r="B17" s="103">
        <v>-1.0933638763149354</v>
      </c>
      <c r="C17" s="103">
        <v>8.4720978164546573E-2</v>
      </c>
      <c r="D17" s="103">
        <v>423.96957528142514</v>
      </c>
      <c r="E17" s="105">
        <v>2.5696598340835237</v>
      </c>
    </row>
    <row r="18" spans="1:5" x14ac:dyDescent="0.25">
      <c r="A18" s="94" t="s">
        <v>15</v>
      </c>
      <c r="B18" s="13">
        <v>0.1029984601284531</v>
      </c>
      <c r="C18" s="13">
        <v>3.285117498200904E-2</v>
      </c>
      <c r="D18" s="13">
        <v>476.30088655995269</v>
      </c>
      <c r="E18" s="76">
        <v>1.7672108446018138</v>
      </c>
    </row>
    <row r="19" spans="1:5" x14ac:dyDescent="0.25">
      <c r="A19" s="97" t="s">
        <v>16</v>
      </c>
      <c r="B19" s="103">
        <v>0.70459364136167935</v>
      </c>
      <c r="C19" s="103">
        <v>0.11490808942291698</v>
      </c>
      <c r="D19" s="103">
        <v>477.54101356424496</v>
      </c>
      <c r="E19" s="105">
        <v>2.3902913259450167</v>
      </c>
    </row>
    <row r="20" spans="1:5" x14ac:dyDescent="0.25">
      <c r="A20" s="94" t="s">
        <v>17</v>
      </c>
      <c r="B20" s="13">
        <v>0.11107432282114214</v>
      </c>
      <c r="C20" s="13">
        <v>1.117226960879106E-2</v>
      </c>
      <c r="D20" s="13">
        <v>483.72203570551721</v>
      </c>
      <c r="E20" s="76">
        <v>1.2773539566167633</v>
      </c>
    </row>
    <row r="21" spans="1:5" x14ac:dyDescent="0.25">
      <c r="A21" s="97" t="s">
        <v>18</v>
      </c>
      <c r="B21" s="103">
        <v>-0.29809370368390842</v>
      </c>
      <c r="C21" s="103">
        <v>3.7745226884731337E-2</v>
      </c>
      <c r="D21" s="103">
        <v>477.12729946055686</v>
      </c>
      <c r="E21" s="105">
        <v>1.9043061335744871</v>
      </c>
    </row>
    <row r="22" spans="1:5" x14ac:dyDescent="0.25">
      <c r="A22" s="94" t="s">
        <v>19</v>
      </c>
      <c r="B22" s="13">
        <v>0.53401430208383993</v>
      </c>
      <c r="C22" s="13">
        <v>0.10597959709287155</v>
      </c>
      <c r="D22" s="13">
        <v>501.58324396964446</v>
      </c>
      <c r="E22" s="76">
        <v>5.8165175329851682</v>
      </c>
    </row>
    <row r="23" spans="1:5" x14ac:dyDescent="0.25">
      <c r="A23" s="97" t="s">
        <v>20</v>
      </c>
      <c r="B23" s="103">
        <v>-6.9954945672001168E-2</v>
      </c>
      <c r="C23" s="103">
        <v>4.4517713727192057E-2</v>
      </c>
      <c r="D23" s="103">
        <v>527.11708039148095</v>
      </c>
      <c r="E23" s="105">
        <v>2.3343599345178818</v>
      </c>
    </row>
    <row r="24" spans="1:5" x14ac:dyDescent="0.25">
      <c r="A24" s="94" t="s">
        <v>21</v>
      </c>
      <c r="B24" s="13">
        <v>0.25097255926132422</v>
      </c>
      <c r="C24" s="13">
        <v>4.5351488235246568E-2</v>
      </c>
      <c r="D24" s="13">
        <v>504.37244586893178</v>
      </c>
      <c r="E24" s="76">
        <v>2.2606436521936701</v>
      </c>
    </row>
    <row r="25" spans="1:5" x14ac:dyDescent="0.25">
      <c r="A25" s="97" t="s">
        <v>22</v>
      </c>
      <c r="B25" s="103">
        <v>-0.25224012661816037</v>
      </c>
      <c r="C25" s="103">
        <v>5.6022366839630501E-2</v>
      </c>
      <c r="D25" s="103">
        <v>483.42119887648886</v>
      </c>
      <c r="E25" s="105">
        <v>3.2059396541820746</v>
      </c>
    </row>
    <row r="26" spans="1:5" x14ac:dyDescent="0.25">
      <c r="A26" s="94" t="s">
        <v>23</v>
      </c>
      <c r="B26" s="13">
        <v>-0.59358276625708084</v>
      </c>
      <c r="C26" s="13">
        <v>5.8882151156454503E-2</v>
      </c>
      <c r="D26" s="13">
        <v>434.284912230766</v>
      </c>
      <c r="E26" s="76">
        <v>2.9383769242643392</v>
      </c>
    </row>
    <row r="27" spans="1:5" x14ac:dyDescent="0.25">
      <c r="A27" s="97" t="s">
        <v>24</v>
      </c>
      <c r="B27" s="103">
        <v>-8.8404699735640566E-2</v>
      </c>
      <c r="C27" s="103">
        <v>5.8263362522261122E-2</v>
      </c>
      <c r="D27" s="103">
        <v>479.91184221947987</v>
      </c>
      <c r="E27" s="105">
        <v>2.4439783600070215</v>
      </c>
    </row>
    <row r="28" spans="1:5" x14ac:dyDescent="0.25">
      <c r="A28" s="94" t="s">
        <v>25</v>
      </c>
      <c r="B28" s="13">
        <v>-0.40473731668854757</v>
      </c>
      <c r="C28" s="13">
        <v>7.4292325864698333E-2</v>
      </c>
      <c r="D28" s="13">
        <v>499.59669411985379</v>
      </c>
      <c r="E28" s="76">
        <v>2.1706828479365075</v>
      </c>
    </row>
    <row r="29" spans="1:5" x14ac:dyDescent="0.25">
      <c r="A29" s="97" t="s">
        <v>26</v>
      </c>
      <c r="B29" s="103">
        <v>0.49205118430073974</v>
      </c>
      <c r="C29" s="103">
        <v>5.2000331796587598E-3</v>
      </c>
      <c r="D29" s="103">
        <v>441.38043704934091</v>
      </c>
      <c r="E29" s="105">
        <v>1.6496913354874558</v>
      </c>
    </row>
    <row r="30" spans="1:5" x14ac:dyDescent="0.25">
      <c r="A30" s="94" t="s">
        <v>27</v>
      </c>
      <c r="B30" s="13">
        <v>-0.27728623916203515</v>
      </c>
      <c r="C30" s="13">
        <v>5.4309191852107759E-2</v>
      </c>
      <c r="D30" s="13">
        <v>442.0088283667784</v>
      </c>
      <c r="E30" s="76">
        <v>3.3512802804805304</v>
      </c>
    </row>
    <row r="31" spans="1:5" x14ac:dyDescent="0.25">
      <c r="A31" s="97" t="s">
        <v>28</v>
      </c>
      <c r="B31" s="103">
        <v>1.8393449821183E-3</v>
      </c>
      <c r="C31" s="103">
        <v>5.2333160322123727E-2</v>
      </c>
      <c r="D31" s="103">
        <v>482.9820611472245</v>
      </c>
      <c r="E31" s="105">
        <v>2.4788207572348595</v>
      </c>
    </row>
    <row r="32" spans="1:5" x14ac:dyDescent="0.25">
      <c r="A32" s="94" t="s">
        <v>29</v>
      </c>
      <c r="B32" s="13">
        <v>-0.55863133022830291</v>
      </c>
      <c r="C32" s="13">
        <v>4.5573429255647439E-2</v>
      </c>
      <c r="D32" s="13">
        <v>537.58624145163481</v>
      </c>
      <c r="E32" s="76">
        <v>3.8059156159575802</v>
      </c>
    </row>
    <row r="33" spans="1:5" x14ac:dyDescent="0.25">
      <c r="A33" s="97" t="s">
        <v>30</v>
      </c>
      <c r="B33" s="103">
        <v>-0.11151039684702829</v>
      </c>
      <c r="C33" s="103">
        <v>2.9965798144130161E-2</v>
      </c>
      <c r="D33" s="103">
        <v>468.36741054579261</v>
      </c>
      <c r="E33" s="105">
        <v>2.0539551697283329</v>
      </c>
    </row>
    <row r="34" spans="1:5" x14ac:dyDescent="0.25">
      <c r="A34" s="94" t="s">
        <v>31</v>
      </c>
      <c r="B34" s="13">
        <v>0.14823405233690237</v>
      </c>
      <c r="C34" s="13">
        <v>4.83842018982985E-2</v>
      </c>
      <c r="D34" s="13">
        <v>487.739033338637</v>
      </c>
      <c r="E34" s="76">
        <v>1.7807556982548445</v>
      </c>
    </row>
    <row r="35" spans="1:5" x14ac:dyDescent="0.25">
      <c r="A35" s="98" t="s">
        <v>32</v>
      </c>
      <c r="B35" s="103">
        <v>0.49366568056284832</v>
      </c>
      <c r="C35" s="103">
        <v>7.2305268128475004E-4</v>
      </c>
      <c r="D35" s="103">
        <v>473.77034939023872</v>
      </c>
      <c r="E35" s="105">
        <v>1.054514876509556</v>
      </c>
    </row>
    <row r="36" spans="1:5" x14ac:dyDescent="0.25">
      <c r="A36" s="94" t="s">
        <v>33</v>
      </c>
      <c r="B36" s="13">
        <v>-0.23346588163519491</v>
      </c>
      <c r="C36" s="13">
        <v>1.9622687855787801E-3</v>
      </c>
      <c r="D36" s="13">
        <v>452.52700590943448</v>
      </c>
      <c r="E36" s="76">
        <v>1.5468845587466575</v>
      </c>
    </row>
    <row r="37" spans="1:5" x14ac:dyDescent="0.25">
      <c r="A37" s="97" t="s">
        <v>34</v>
      </c>
      <c r="B37" s="103">
        <v>-0.75614562101677352</v>
      </c>
      <c r="C37" s="103">
        <v>6.6628395850838615E-2</v>
      </c>
      <c r="D37" s="103">
        <v>413.56537434129478</v>
      </c>
      <c r="E37" s="105">
        <v>2.0014283213257227</v>
      </c>
    </row>
    <row r="38" spans="1:5" x14ac:dyDescent="0.25">
      <c r="A38" s="94" t="s">
        <v>35</v>
      </c>
      <c r="B38" s="13">
        <v>0.46088616405488614</v>
      </c>
      <c r="C38" s="13">
        <v>4.2031810919237453E-2</v>
      </c>
      <c r="D38" s="13">
        <v>470.21225712928879</v>
      </c>
      <c r="E38" s="76">
        <v>2.0224908596865729</v>
      </c>
    </row>
    <row r="39" spans="1:5" x14ac:dyDescent="0.25">
      <c r="A39" s="97" t="s">
        <v>36</v>
      </c>
      <c r="B39" s="103">
        <v>0.20301811850752965</v>
      </c>
      <c r="C39" s="103">
        <v>6.2644428514330247E-2</v>
      </c>
      <c r="D39" s="103">
        <v>509.39792210352908</v>
      </c>
      <c r="E39" s="105">
        <v>2.3109693291842048</v>
      </c>
    </row>
    <row r="40" spans="1:5" x14ac:dyDescent="0.25">
      <c r="A40" s="94" t="s">
        <v>37</v>
      </c>
      <c r="B40" s="13">
        <v>0.50716930901763169</v>
      </c>
      <c r="C40" s="13">
        <v>8.913602915973784E-2</v>
      </c>
      <c r="D40" s="13">
        <v>485.45140612645491</v>
      </c>
      <c r="E40" s="76">
        <v>2.8214698523937134</v>
      </c>
    </row>
    <row r="41" spans="1:5" x14ac:dyDescent="0.25">
      <c r="A41" s="97" t="s">
        <v>38</v>
      </c>
      <c r="B41" s="103">
        <v>-0.20515731079003807</v>
      </c>
      <c r="C41" s="103">
        <v>5.7534003403478383E-2</v>
      </c>
      <c r="D41" s="103">
        <v>495.06703477391176</v>
      </c>
      <c r="E41" s="105">
        <v>2.7424984904888219</v>
      </c>
    </row>
    <row r="42" spans="1:5" x14ac:dyDescent="0.25">
      <c r="A42" s="94" t="s">
        <v>39</v>
      </c>
      <c r="B42" s="13">
        <v>-0.49535580149996261</v>
      </c>
      <c r="C42" s="13">
        <v>3.9240323570635061E-2</v>
      </c>
      <c r="D42" s="13">
        <v>481.71601921867784</v>
      </c>
      <c r="E42" s="76">
        <v>3.5177304493047812</v>
      </c>
    </row>
    <row r="43" spans="1:5" x14ac:dyDescent="0.25">
      <c r="A43" s="97" t="s">
        <v>40</v>
      </c>
      <c r="B43" s="103">
        <v>-0.19498451006143477</v>
      </c>
      <c r="C43" s="103">
        <v>5.616933834989294E-2</v>
      </c>
      <c r="D43" s="103">
        <v>511.35575275022632</v>
      </c>
      <c r="E43" s="105">
        <v>2.102111197345351</v>
      </c>
    </row>
    <row r="44" spans="1:5" x14ac:dyDescent="0.25">
      <c r="A44" s="94" t="s">
        <v>127</v>
      </c>
      <c r="B44" s="13">
        <v>-0.11068384937976504</v>
      </c>
      <c r="C44" s="13">
        <v>4.2341277123418959E-2</v>
      </c>
      <c r="D44" s="13">
        <v>490.27834395865227</v>
      </c>
      <c r="E44" s="76">
        <v>2.5860860892922131</v>
      </c>
    </row>
    <row r="45" spans="1:5" x14ac:dyDescent="0.25">
      <c r="A45" s="97" t="s">
        <v>126</v>
      </c>
      <c r="B45" s="103">
        <v>-0.23264900480370784</v>
      </c>
      <c r="C45" s="103">
        <v>5.2898592471448479E-2</v>
      </c>
      <c r="D45" s="103">
        <v>474.87210961371568</v>
      </c>
      <c r="E45" s="105">
        <v>2.5045769099340842</v>
      </c>
    </row>
    <row r="46" spans="1:5" x14ac:dyDescent="0.25">
      <c r="A46" s="94" t="s">
        <v>41</v>
      </c>
      <c r="B46" s="13">
        <v>-5.9163721138308263E-2</v>
      </c>
      <c r="C46" s="13">
        <v>5.4857838243236333E-2</v>
      </c>
      <c r="D46" s="13">
        <v>424.70914665405161</v>
      </c>
      <c r="E46" s="76">
        <v>4.1501883815121072</v>
      </c>
    </row>
    <row r="47" spans="1:5" x14ac:dyDescent="0.25">
      <c r="A47" s="97" t="s">
        <v>42</v>
      </c>
      <c r="B47" s="103">
        <v>0.6247927016318966</v>
      </c>
      <c r="C47" s="103">
        <v>7.7219767870837397E-2</v>
      </c>
      <c r="D47" s="103">
        <v>485.11066342207471</v>
      </c>
      <c r="E47" s="105">
        <v>2.9938701099315752</v>
      </c>
    </row>
    <row r="48" spans="1:5" x14ac:dyDescent="0.25">
      <c r="A48" s="94" t="s">
        <v>43</v>
      </c>
      <c r="B48" s="13">
        <v>0.72604533790145642</v>
      </c>
      <c r="C48" s="13">
        <v>4.6799957016380241E-2</v>
      </c>
      <c r="D48" s="13">
        <v>501.23764060186994</v>
      </c>
      <c r="E48" s="76">
        <v>2.5913054002284639</v>
      </c>
    </row>
    <row r="49" spans="1:5" x14ac:dyDescent="0.25">
      <c r="A49" s="97" t="s">
        <v>44</v>
      </c>
      <c r="B49" s="103">
        <v>-0.18358347565084004</v>
      </c>
      <c r="C49" s="103">
        <v>7.073887596532244E-2</v>
      </c>
      <c r="D49" s="103">
        <v>494.26907489411042</v>
      </c>
      <c r="E49" s="105">
        <v>2.3050157406325269</v>
      </c>
    </row>
    <row r="50" spans="1:5" x14ac:dyDescent="0.25">
      <c r="A50" s="94"/>
      <c r="B50" s="13"/>
      <c r="C50" s="13"/>
      <c r="D50" s="13"/>
      <c r="E50" s="76"/>
    </row>
    <row r="51" spans="1:5" x14ac:dyDescent="0.25">
      <c r="A51" s="97" t="s">
        <v>45</v>
      </c>
      <c r="B51" s="103">
        <v>-2.8054955807875651E-2</v>
      </c>
      <c r="C51" s="103">
        <v>9.6084624576966895E-3</v>
      </c>
      <c r="D51" s="103">
        <v>481.90843579298991</v>
      </c>
      <c r="E51" s="105">
        <v>0.43834878648919084</v>
      </c>
    </row>
    <row r="52" spans="1:5" x14ac:dyDescent="0.25">
      <c r="A52" s="94" t="s">
        <v>46</v>
      </c>
      <c r="B52" s="13">
        <v>-9.6270536502391049E-2</v>
      </c>
      <c r="C52" s="13">
        <v>1.7154160640773269E-2</v>
      </c>
      <c r="D52" s="13">
        <v>480.59732581139258</v>
      </c>
      <c r="E52" s="76">
        <v>0.96030052885588535</v>
      </c>
    </row>
    <row r="53" spans="1:5" x14ac:dyDescent="0.25">
      <c r="A53" s="97"/>
      <c r="B53" s="103"/>
      <c r="C53" s="103"/>
      <c r="D53" s="103"/>
      <c r="E53" s="105"/>
    </row>
    <row r="54" spans="1:5" x14ac:dyDescent="0.25">
      <c r="A54" s="94" t="s">
        <v>47</v>
      </c>
      <c r="B54" s="13">
        <v>-0.62258384727309557</v>
      </c>
      <c r="C54" s="13">
        <v>9.1572784513847788E-2</v>
      </c>
      <c r="D54" s="13">
        <v>461.57478249050826</v>
      </c>
      <c r="E54" s="76">
        <v>6.0816236140541786</v>
      </c>
    </row>
    <row r="55" spans="1:5" x14ac:dyDescent="0.25">
      <c r="A55" s="97" t="s">
        <v>48</v>
      </c>
      <c r="B55" s="103">
        <v>-0.39008078084920356</v>
      </c>
      <c r="C55" s="103">
        <v>9.2695854400686103E-2</v>
      </c>
      <c r="D55" s="103">
        <v>481.94022252524138</v>
      </c>
      <c r="E55" s="105">
        <v>5.7627550730899433</v>
      </c>
    </row>
    <row r="56" spans="1:5" x14ac:dyDescent="0.25">
      <c r="A56" s="94" t="s">
        <v>49</v>
      </c>
      <c r="B56" s="13">
        <v>-0.33697068199094082</v>
      </c>
      <c r="C56" s="13">
        <v>8.8725933167712018E-2</v>
      </c>
      <c r="D56" s="13">
        <v>492.22144841798911</v>
      </c>
      <c r="E56" s="76">
        <v>4.1644497389899211</v>
      </c>
    </row>
    <row r="57" spans="1:5" x14ac:dyDescent="0.25">
      <c r="A57" s="97" t="s">
        <v>50</v>
      </c>
      <c r="B57" s="103">
        <v>-0.12468275113781249</v>
      </c>
      <c r="C57" s="103">
        <v>7.54450247625887E-2</v>
      </c>
      <c r="D57" s="103">
        <v>471.17859924085417</v>
      </c>
      <c r="E57" s="105">
        <v>4.4864225924528043</v>
      </c>
    </row>
    <row r="58" spans="1:5" x14ac:dyDescent="0.25">
      <c r="A58" s="94" t="s">
        <v>125</v>
      </c>
      <c r="B58" s="13">
        <v>8.8184173429672209E-3</v>
      </c>
      <c r="C58" s="13">
        <v>0.11834702057178227</v>
      </c>
      <c r="D58" s="13">
        <v>469.38017358513417</v>
      </c>
      <c r="E58" s="76">
        <v>3.6135463907238448</v>
      </c>
    </row>
    <row r="59" spans="1:5" x14ac:dyDescent="0.25">
      <c r="A59" s="97" t="s">
        <v>52</v>
      </c>
      <c r="B59" s="103">
        <v>-0.17882610822568529</v>
      </c>
      <c r="C59" s="103">
        <v>8.4010823147083399E-2</v>
      </c>
      <c r="D59" s="103">
        <v>489.53725209431639</v>
      </c>
      <c r="E59" s="105">
        <v>3.4197846714042766</v>
      </c>
    </row>
    <row r="60" spans="1:5" x14ac:dyDescent="0.25">
      <c r="A60" s="94" t="s">
        <v>53</v>
      </c>
      <c r="B60" s="13">
        <v>-0.28499024746806068</v>
      </c>
      <c r="C60" s="13">
        <v>8.7773378070364408E-2</v>
      </c>
      <c r="D60" s="13">
        <v>492.67849685756045</v>
      </c>
      <c r="E60" s="76">
        <v>3.8433956811856929</v>
      </c>
    </row>
    <row r="61" spans="1:5" x14ac:dyDescent="0.25">
      <c r="A61" s="97" t="s">
        <v>54</v>
      </c>
      <c r="B61" s="103">
        <v>-0.44107947159410776</v>
      </c>
      <c r="C61" s="103">
        <v>0.10581553419228705</v>
      </c>
      <c r="D61" s="103">
        <v>484.505958076377</v>
      </c>
      <c r="E61" s="105">
        <v>3.9796841073979152</v>
      </c>
    </row>
    <row r="62" spans="1:5" x14ac:dyDescent="0.25">
      <c r="A62" s="94" t="s">
        <v>149</v>
      </c>
      <c r="B62" s="13">
        <v>-0.1369308373498202</v>
      </c>
      <c r="C62" s="13">
        <v>9.0281105575881537E-2</v>
      </c>
      <c r="D62" s="13">
        <v>501.926983169246</v>
      </c>
      <c r="E62" s="76">
        <v>3.9848601496178495</v>
      </c>
    </row>
    <row r="63" spans="1:5" x14ac:dyDescent="0.25">
      <c r="A63" s="97" t="s">
        <v>55</v>
      </c>
      <c r="B63" s="103">
        <v>-0.5754479222076353</v>
      </c>
      <c r="C63" s="103">
        <v>1.1474697954383771E-2</v>
      </c>
      <c r="D63" s="103">
        <v>420.27566588891506</v>
      </c>
      <c r="E63" s="105">
        <v>4.8581036727855986</v>
      </c>
    </row>
    <row r="64" spans="1:5" x14ac:dyDescent="0.25">
      <c r="A64" s="94" t="s">
        <v>56</v>
      </c>
      <c r="B64" s="13">
        <v>-0.31008865328406154</v>
      </c>
      <c r="C64" s="13">
        <v>8.9868576027795341E-2</v>
      </c>
      <c r="D64" s="13">
        <v>450.22860261333454</v>
      </c>
      <c r="E64" s="76">
        <v>5.5031721422685926</v>
      </c>
    </row>
    <row r="65" spans="1:5" x14ac:dyDescent="0.25">
      <c r="A65" s="97" t="s">
        <v>57</v>
      </c>
      <c r="B65" s="103">
        <v>-0.71185802602588744</v>
      </c>
      <c r="C65" s="103">
        <v>7.5042984511259861E-2</v>
      </c>
      <c r="D65" s="103">
        <v>473.48234124835415</v>
      </c>
      <c r="E65" s="105">
        <v>4.204810864924255</v>
      </c>
    </row>
    <row r="66" spans="1:5" x14ac:dyDescent="0.25">
      <c r="A66" s="94" t="s">
        <v>58</v>
      </c>
      <c r="B66" s="13">
        <v>-0.16488073980623144</v>
      </c>
      <c r="C66" s="13">
        <v>7.287850918088476E-2</v>
      </c>
      <c r="D66" s="13">
        <v>485.91331841215452</v>
      </c>
      <c r="E66" s="76">
        <v>4.2124873347517298</v>
      </c>
    </row>
    <row r="67" spans="1:5" x14ac:dyDescent="0.25">
      <c r="A67" s="97" t="s">
        <v>59</v>
      </c>
      <c r="B67" s="103">
        <v>-0.19186656448607131</v>
      </c>
      <c r="C67" s="103">
        <v>0.17195031847669506</v>
      </c>
      <c r="D67" s="103">
        <v>494.6366238097562</v>
      </c>
      <c r="E67" s="105">
        <v>5.0406788503324567</v>
      </c>
    </row>
    <row r="68" spans="1:5" x14ac:dyDescent="0.25">
      <c r="A68" s="94" t="s">
        <v>60</v>
      </c>
      <c r="B68" s="13">
        <v>-0.43748972656439228</v>
      </c>
      <c r="C68" s="13">
        <v>2.2170033045454271E-2</v>
      </c>
      <c r="D68" s="13">
        <v>405.36722751965635</v>
      </c>
      <c r="E68" s="76">
        <v>5.8894259402353448</v>
      </c>
    </row>
    <row r="69" spans="1:5" x14ac:dyDescent="0.25">
      <c r="A69" s="97" t="s">
        <v>150</v>
      </c>
      <c r="B69" s="103">
        <v>-0.18108317928953752</v>
      </c>
      <c r="C69" s="103">
        <v>0.11656408532007577</v>
      </c>
      <c r="D69" s="103">
        <v>470.20656118133621</v>
      </c>
      <c r="E69" s="105">
        <v>5.1740967339335153</v>
      </c>
    </row>
    <row r="70" spans="1:5" x14ac:dyDescent="0.25">
      <c r="A70" s="94" t="s">
        <v>61</v>
      </c>
      <c r="B70" s="13">
        <v>3.3712667107458329E-2</v>
      </c>
      <c r="C70" s="13">
        <v>6.7237571137718125E-2</v>
      </c>
      <c r="D70" s="13">
        <v>472.35332955688398</v>
      </c>
      <c r="E70" s="76">
        <v>4.0109822152162895</v>
      </c>
    </row>
    <row r="71" spans="1:5" x14ac:dyDescent="0.25">
      <c r="A71" s="97" t="s">
        <v>62</v>
      </c>
      <c r="B71" s="103">
        <v>1.026441848019726E-2</v>
      </c>
      <c r="C71" s="103">
        <v>8.9348982397268101E-2</v>
      </c>
      <c r="D71" s="103">
        <v>458.52748908971142</v>
      </c>
      <c r="E71" s="105">
        <v>4.3361265094911605</v>
      </c>
    </row>
    <row r="72" spans="1:5" x14ac:dyDescent="0.25">
      <c r="A72" s="99" t="s">
        <v>63</v>
      </c>
      <c r="B72" s="27">
        <v>-0.30084715844809745</v>
      </c>
      <c r="C72" s="27">
        <v>9.23371505135844E-3</v>
      </c>
      <c r="D72" s="27">
        <v>483.89632531236748</v>
      </c>
      <c r="E72" s="52">
        <v>2.7453038285797895</v>
      </c>
    </row>
    <row r="74" spans="1:5" x14ac:dyDescent="0.25">
      <c r="A74" s="217" t="s">
        <v>151</v>
      </c>
    </row>
    <row r="75" spans="1:5" x14ac:dyDescent="0.25">
      <c r="A75" s="217" t="s">
        <v>152</v>
      </c>
    </row>
    <row r="76" spans="1:5" x14ac:dyDescent="0.25">
      <c r="A76" s="217"/>
    </row>
    <row r="77" spans="1:5" x14ac:dyDescent="0.25">
      <c r="A77" s="217" t="s">
        <v>229</v>
      </c>
    </row>
  </sheetData>
  <conditionalFormatting sqref="B7:E72">
    <cfRule type="expression" dxfId="6" priority="15">
      <formula>#REF!&lt;&gt;B7</formula>
    </cfRule>
  </conditionalFormatting>
  <hyperlinks>
    <hyperlink ref="A4" location="Índice!A1" display="Índice" xr:uid="{DFE3FE16-2042-456C-8A73-D1F90891CA72}"/>
  </hyperlink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B4F67-5B94-496A-90E9-111D2938FE8E}">
  <sheetPr codeName="Hoja9"/>
  <dimension ref="A1:G78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7" width="15.7109375" style="8" customWidth="1"/>
  </cols>
  <sheetData>
    <row r="1" spans="1:7" ht="16.5" customHeight="1" x14ac:dyDescent="0.3">
      <c r="A1" s="229" t="s">
        <v>193</v>
      </c>
      <c r="B1" s="191"/>
      <c r="C1" s="191"/>
      <c r="D1" s="191"/>
      <c r="E1" s="191"/>
      <c r="F1" s="191"/>
    </row>
    <row r="2" spans="1:7" x14ac:dyDescent="0.25">
      <c r="A2" t="s">
        <v>1</v>
      </c>
    </row>
    <row r="3" spans="1:7" x14ac:dyDescent="0.25">
      <c r="A3" s="10" t="s">
        <v>87</v>
      </c>
    </row>
    <row r="4" spans="1:7" x14ac:dyDescent="0.25">
      <c r="A4" s="6" t="s">
        <v>2</v>
      </c>
    </row>
    <row r="5" spans="1:7" x14ac:dyDescent="0.25">
      <c r="A5" s="6"/>
    </row>
    <row r="6" spans="1:7" ht="21.75" customHeight="1" x14ac:dyDescent="0.25">
      <c r="A6" s="165" t="s">
        <v>3</v>
      </c>
      <c r="B6" s="170" t="s">
        <v>230</v>
      </c>
      <c r="C6" s="169"/>
      <c r="D6" s="169"/>
      <c r="E6" s="169"/>
      <c r="F6" s="169"/>
      <c r="G6" s="169"/>
    </row>
    <row r="7" spans="1:7" ht="19.5" customHeight="1" x14ac:dyDescent="0.25">
      <c r="A7" s="169"/>
      <c r="B7" s="11" t="s">
        <v>88</v>
      </c>
      <c r="C7" s="11" t="s">
        <v>226</v>
      </c>
      <c r="D7" s="11" t="s">
        <v>89</v>
      </c>
      <c r="E7" s="11" t="s">
        <v>226</v>
      </c>
      <c r="F7" s="11" t="s">
        <v>66</v>
      </c>
      <c r="G7" s="11" t="s">
        <v>226</v>
      </c>
    </row>
    <row r="8" spans="1:7" x14ac:dyDescent="0.25">
      <c r="A8" s="70" t="s">
        <v>4</v>
      </c>
      <c r="B8" s="13">
        <v>27.395949842046953</v>
      </c>
      <c r="C8" s="13">
        <v>3.4646609515698152</v>
      </c>
      <c r="D8" s="13">
        <v>22.253530579050643</v>
      </c>
      <c r="E8" s="13">
        <v>15.13270850216303</v>
      </c>
      <c r="F8" s="13">
        <v>27.079273077239769</v>
      </c>
      <c r="G8" s="13">
        <v>3.3109223914499224</v>
      </c>
    </row>
    <row r="9" spans="1:7" x14ac:dyDescent="0.25">
      <c r="A9" s="71" t="s">
        <v>5</v>
      </c>
      <c r="B9" s="13">
        <v>20.196703425439807</v>
      </c>
      <c r="C9" s="13">
        <v>2.6610319914400327</v>
      </c>
      <c r="D9" s="13">
        <v>2.0794183436821632</v>
      </c>
      <c r="E9" s="13">
        <v>0.77117650867791332</v>
      </c>
      <c r="F9" s="13">
        <v>11.758570527025981</v>
      </c>
      <c r="G9" s="13">
        <v>1.4167221491216362</v>
      </c>
    </row>
    <row r="10" spans="1:7" x14ac:dyDescent="0.25">
      <c r="A10" s="72" t="s">
        <v>6</v>
      </c>
      <c r="B10" s="13">
        <v>20.165828046327686</v>
      </c>
      <c r="C10" s="13">
        <v>2.7020353871983538</v>
      </c>
      <c r="D10" s="13">
        <v>6.8122591830379635</v>
      </c>
      <c r="E10" s="13">
        <v>6.9709382241275293</v>
      </c>
      <c r="F10" s="13">
        <v>19.220269296486837</v>
      </c>
      <c r="G10" s="13">
        <v>2.6201041914673557</v>
      </c>
    </row>
    <row r="11" spans="1:7" x14ac:dyDescent="0.25">
      <c r="A11" s="71" t="s">
        <v>7</v>
      </c>
      <c r="B11" s="13">
        <v>11.987146219599934</v>
      </c>
      <c r="C11" s="13">
        <v>2.6521831798356108</v>
      </c>
      <c r="D11" s="13">
        <v>10.309709920657047</v>
      </c>
      <c r="E11" s="13">
        <v>2.3919180970863447</v>
      </c>
      <c r="F11" s="13">
        <v>10.776469432639706</v>
      </c>
      <c r="G11" s="13">
        <v>1.8658466415771011</v>
      </c>
    </row>
    <row r="12" spans="1:7" x14ac:dyDescent="0.25">
      <c r="A12" s="72" t="s">
        <v>8</v>
      </c>
      <c r="B12" s="13">
        <v>11.70218493726423</v>
      </c>
      <c r="C12" s="13">
        <v>2.3353584114224804</v>
      </c>
      <c r="D12" s="13">
        <v>12.979720534125381</v>
      </c>
      <c r="E12" s="13">
        <v>13.102642568029314</v>
      </c>
      <c r="F12" s="13">
        <v>11.669837364678507</v>
      </c>
      <c r="G12" s="13">
        <v>2.2779512542549263</v>
      </c>
    </row>
    <row r="13" spans="1:7" x14ac:dyDescent="0.25">
      <c r="A13" s="71" t="s">
        <v>9</v>
      </c>
      <c r="B13" s="13">
        <v>24.621613079070848</v>
      </c>
      <c r="C13" s="13">
        <v>2.3095917550125384</v>
      </c>
      <c r="D13" s="13">
        <v>6.8584452081390026</v>
      </c>
      <c r="E13" s="13">
        <v>5.4145227113220606</v>
      </c>
      <c r="F13" s="13">
        <v>22.437311198870276</v>
      </c>
      <c r="G13" s="13">
        <v>2.1076994524258281</v>
      </c>
    </row>
    <row r="14" spans="1:7" x14ac:dyDescent="0.25">
      <c r="A14" s="72" t="s">
        <v>10</v>
      </c>
      <c r="B14" s="13">
        <v>49.931515814673553</v>
      </c>
      <c r="C14" s="13">
        <v>7.4081576452450335</v>
      </c>
      <c r="D14" s="13">
        <v>25.922331375130202</v>
      </c>
      <c r="E14" s="13">
        <v>3.3569283721796226</v>
      </c>
      <c r="F14" s="13">
        <v>33.89163547806141</v>
      </c>
      <c r="G14" s="13">
        <v>3.4069780172404376</v>
      </c>
    </row>
    <row r="15" spans="1:7" x14ac:dyDescent="0.25">
      <c r="A15" s="71" t="s">
        <v>11</v>
      </c>
      <c r="B15" s="13">
        <v>18.418551257557525</v>
      </c>
      <c r="C15" s="13">
        <v>1.0178993429361605</v>
      </c>
      <c r="D15" s="13">
        <v>10.141587088462613</v>
      </c>
      <c r="E15" s="13">
        <v>0.18307830053862573</v>
      </c>
      <c r="F15" s="13">
        <v>16.312709164028281</v>
      </c>
      <c r="G15" s="13">
        <v>0.79086380909184817</v>
      </c>
    </row>
    <row r="16" spans="1:7" x14ac:dyDescent="0.25">
      <c r="A16" s="72" t="s">
        <v>12</v>
      </c>
      <c r="B16" s="13">
        <v>78.458829004466196</v>
      </c>
      <c r="C16" s="13">
        <v>2.7720594080143139</v>
      </c>
      <c r="D16" s="13">
        <v>20.689776886791147</v>
      </c>
      <c r="E16" s="13">
        <v>5.9902420649208805</v>
      </c>
      <c r="F16" s="13">
        <v>67.60711456599833</v>
      </c>
      <c r="G16" s="13">
        <v>2.7906065186338558</v>
      </c>
    </row>
    <row r="17" spans="1:7" x14ac:dyDescent="0.25">
      <c r="A17" s="71" t="s">
        <v>13</v>
      </c>
      <c r="B17" s="13">
        <v>27.258842810396551</v>
      </c>
      <c r="C17" s="13">
        <v>4.8009974402625346</v>
      </c>
      <c r="D17" s="13">
        <v>26.527940998369875</v>
      </c>
      <c r="E17" s="13">
        <v>5.7005422450563037</v>
      </c>
      <c r="F17" s="13">
        <v>27.008988672897132</v>
      </c>
      <c r="G17" s="13">
        <v>3.5833726916971886</v>
      </c>
    </row>
    <row r="18" spans="1:7" x14ac:dyDescent="0.25">
      <c r="A18" s="72" t="s">
        <v>14</v>
      </c>
      <c r="B18" s="13">
        <v>67.911893895881221</v>
      </c>
      <c r="C18" s="13">
        <v>3.7523774862433021</v>
      </c>
      <c r="D18" s="13">
        <v>55.255413031339529</v>
      </c>
      <c r="E18" s="13">
        <v>10.397420303068406</v>
      </c>
      <c r="F18" s="13">
        <v>66.056985712133837</v>
      </c>
      <c r="G18" s="13">
        <v>3.7211863426762766</v>
      </c>
    </row>
    <row r="19" spans="1:7" x14ac:dyDescent="0.25">
      <c r="A19" s="71" t="s">
        <v>15</v>
      </c>
      <c r="B19" s="13">
        <v>23.062533053038656</v>
      </c>
      <c r="C19" s="13">
        <v>1.9805858258496938</v>
      </c>
      <c r="D19" s="13">
        <v>36.414466339332598</v>
      </c>
      <c r="E19" s="13">
        <v>13.711346385749732</v>
      </c>
      <c r="F19" s="13">
        <v>23.650190548922556</v>
      </c>
      <c r="G19" s="13">
        <v>1.900149704460667</v>
      </c>
    </row>
    <row r="20" spans="1:7" x14ac:dyDescent="0.25">
      <c r="A20" s="72" t="s">
        <v>16</v>
      </c>
      <c r="B20" s="13">
        <v>1.9727869212751505</v>
      </c>
      <c r="C20" s="13">
        <v>1.4144280938614551</v>
      </c>
      <c r="D20" s="142" t="s">
        <v>235</v>
      </c>
      <c r="E20" s="142" t="s">
        <v>235</v>
      </c>
      <c r="F20" s="13">
        <v>1.3911462046644165</v>
      </c>
      <c r="G20" s="13">
        <v>0.99740967002680958</v>
      </c>
    </row>
    <row r="21" spans="1:7" x14ac:dyDescent="0.25">
      <c r="A21" s="71" t="s">
        <v>17</v>
      </c>
      <c r="B21" s="13">
        <v>15.522608282297906</v>
      </c>
      <c r="C21" s="13">
        <v>1.0231900626780366</v>
      </c>
      <c r="D21" s="142" t="s">
        <v>235</v>
      </c>
      <c r="E21" s="142" t="s">
        <v>235</v>
      </c>
      <c r="F21" s="13">
        <v>15.093051591684587</v>
      </c>
      <c r="G21" s="13">
        <v>0.99387783463769419</v>
      </c>
    </row>
    <row r="22" spans="1:7" x14ac:dyDescent="0.25">
      <c r="A22" s="72" t="s">
        <v>18</v>
      </c>
      <c r="B22" s="13">
        <v>26.225188603659173</v>
      </c>
      <c r="C22" s="13">
        <v>2.1108576665902521</v>
      </c>
      <c r="D22" s="13">
        <v>18.700845073075772</v>
      </c>
      <c r="E22" s="13">
        <v>4.1773940549868875</v>
      </c>
      <c r="F22" s="13">
        <v>24.01307467251744</v>
      </c>
      <c r="G22" s="13">
        <v>1.9662354400514974</v>
      </c>
    </row>
    <row r="23" spans="1:7" x14ac:dyDescent="0.25">
      <c r="A23" s="71" t="s">
        <v>19</v>
      </c>
      <c r="B23" s="13">
        <v>4.5410695861546246</v>
      </c>
      <c r="C23" s="13">
        <v>2.2769526310206323</v>
      </c>
      <c r="D23" s="13">
        <v>2.2297505809694451</v>
      </c>
      <c r="E23" s="13">
        <v>1.9681740502928105</v>
      </c>
      <c r="F23" s="13">
        <v>4.3163452150121611</v>
      </c>
      <c r="G23" s="13">
        <v>2.0684053379585876</v>
      </c>
    </row>
    <row r="24" spans="1:7" x14ac:dyDescent="0.25">
      <c r="A24" s="72" t="s">
        <v>20</v>
      </c>
      <c r="B24" s="13">
        <v>22.078661663906932</v>
      </c>
      <c r="C24" s="13">
        <v>2.3395512675826944</v>
      </c>
      <c r="D24" s="13">
        <v>19.950355164175772</v>
      </c>
      <c r="E24" s="13">
        <v>9.3841833880596379</v>
      </c>
      <c r="F24" s="13">
        <v>21.796668491304469</v>
      </c>
      <c r="G24" s="13">
        <v>2.1418898619212245</v>
      </c>
    </row>
    <row r="25" spans="1:7" x14ac:dyDescent="0.25">
      <c r="A25" s="71" t="s">
        <v>21</v>
      </c>
      <c r="B25" s="13">
        <v>11.147571584174512</v>
      </c>
      <c r="C25" s="13">
        <v>2.5976640763338925</v>
      </c>
      <c r="D25" s="13">
        <v>8.3279885133744624</v>
      </c>
      <c r="E25" s="13">
        <v>5.5168396847302477</v>
      </c>
      <c r="F25" s="13">
        <v>11.021495113513067</v>
      </c>
      <c r="G25" s="13">
        <v>2.513046006435391</v>
      </c>
    </row>
    <row r="26" spans="1:7" x14ac:dyDescent="0.25">
      <c r="A26" s="72" t="s">
        <v>22</v>
      </c>
      <c r="B26" s="13">
        <v>19.090259609633652</v>
      </c>
      <c r="C26" s="13">
        <v>3.206542174762403</v>
      </c>
      <c r="D26" s="13">
        <v>16.428414844265465</v>
      </c>
      <c r="E26" s="13">
        <v>6.1970185626883927</v>
      </c>
      <c r="F26" s="13">
        <v>18.915437664709312</v>
      </c>
      <c r="G26" s="13">
        <v>2.7082339747090836</v>
      </c>
    </row>
    <row r="27" spans="1:7" x14ac:dyDescent="0.25">
      <c r="A27" s="71" t="s">
        <v>23</v>
      </c>
      <c r="B27" s="13">
        <v>34.514611185200991</v>
      </c>
      <c r="C27" s="13">
        <v>3.4765367620099656</v>
      </c>
      <c r="D27" s="142" t="s">
        <v>235</v>
      </c>
      <c r="E27" s="142" t="s">
        <v>235</v>
      </c>
      <c r="F27" s="13">
        <v>32.065649008531906</v>
      </c>
      <c r="G27" s="13">
        <v>3.245580041530097</v>
      </c>
    </row>
    <row r="28" spans="1:7" x14ac:dyDescent="0.25">
      <c r="A28" s="72" t="s">
        <v>24</v>
      </c>
      <c r="B28" s="13">
        <v>19.720472839345064</v>
      </c>
      <c r="C28" s="13">
        <v>3.1540623584263221</v>
      </c>
      <c r="D28" s="13">
        <v>6.51370044372874</v>
      </c>
      <c r="E28" s="13">
        <v>3.4156046488116769</v>
      </c>
      <c r="F28" s="13">
        <v>15.799884871836344</v>
      </c>
      <c r="G28" s="13">
        <v>2.2947096306624228</v>
      </c>
    </row>
    <row r="29" spans="1:7" x14ac:dyDescent="0.25">
      <c r="A29" s="71" t="s">
        <v>25</v>
      </c>
      <c r="B29" s="13">
        <v>32.611035827379034</v>
      </c>
      <c r="C29" s="13">
        <v>3.8481893594028325</v>
      </c>
      <c r="D29" s="142" t="s">
        <v>235</v>
      </c>
      <c r="E29" s="142" t="s">
        <v>235</v>
      </c>
      <c r="F29" s="13">
        <v>32.611035827379034</v>
      </c>
      <c r="G29" s="13">
        <v>3.8481893594028325</v>
      </c>
    </row>
    <row r="30" spans="1:7" x14ac:dyDescent="0.25">
      <c r="A30" s="72" t="s">
        <v>26</v>
      </c>
      <c r="B30" s="13">
        <v>8.6924138744657427</v>
      </c>
      <c r="C30" s="13">
        <v>0.14403270455792883</v>
      </c>
      <c r="D30" s="142" t="s">
        <v>235</v>
      </c>
      <c r="E30" s="142" t="s">
        <v>235</v>
      </c>
      <c r="F30" s="13">
        <v>8.5446552887737557</v>
      </c>
      <c r="G30" s="13">
        <v>0.14026374369254629</v>
      </c>
    </row>
    <row r="31" spans="1:7" x14ac:dyDescent="0.25">
      <c r="A31" s="71" t="s">
        <v>27</v>
      </c>
      <c r="B31" s="13">
        <v>40.985521891104725</v>
      </c>
      <c r="C31" s="13">
        <v>4.240237281600213</v>
      </c>
      <c r="D31" s="142" t="s">
        <v>235</v>
      </c>
      <c r="E31" s="142" t="s">
        <v>235</v>
      </c>
      <c r="F31" s="13">
        <v>40.985521891104725</v>
      </c>
      <c r="G31" s="13">
        <v>4.240237281600213</v>
      </c>
    </row>
    <row r="32" spans="1:7" x14ac:dyDescent="0.25">
      <c r="A32" s="72" t="s">
        <v>28</v>
      </c>
      <c r="B32" s="13">
        <v>12.593237213309846</v>
      </c>
      <c r="C32" s="13">
        <v>2.1989341537666238</v>
      </c>
      <c r="D32" s="13">
        <v>5.8805447952463397E-2</v>
      </c>
      <c r="E32" s="13">
        <v>2.6793168218419341E-2</v>
      </c>
      <c r="F32" s="13">
        <v>11.992171466337604</v>
      </c>
      <c r="G32" s="13">
        <v>2.1121025052649558</v>
      </c>
    </row>
    <row r="33" spans="1:7" x14ac:dyDescent="0.25">
      <c r="A33" s="71" t="s">
        <v>29</v>
      </c>
      <c r="B33" s="13">
        <v>57.08736164409293</v>
      </c>
      <c r="C33" s="13">
        <v>5.4267749334271027</v>
      </c>
      <c r="D33" s="13">
        <v>35.872068984770287</v>
      </c>
      <c r="E33" s="13">
        <v>5.842218769895033</v>
      </c>
      <c r="F33" s="13">
        <v>49.708360688881804</v>
      </c>
      <c r="G33" s="13">
        <v>3.7779454109007515</v>
      </c>
    </row>
    <row r="34" spans="1:7" x14ac:dyDescent="0.25">
      <c r="A34" s="72" t="s">
        <v>30</v>
      </c>
      <c r="B34" s="13">
        <v>10.486337545311121</v>
      </c>
      <c r="C34" s="13">
        <v>1.3300649844732513</v>
      </c>
      <c r="D34" s="13">
        <v>13.397050917136955</v>
      </c>
      <c r="E34" s="13">
        <v>16.688549739323705</v>
      </c>
      <c r="F34" s="13">
        <v>10.906755083005432</v>
      </c>
      <c r="G34" s="13">
        <v>1.3828375182064929</v>
      </c>
    </row>
    <row r="35" spans="1:7" x14ac:dyDescent="0.25">
      <c r="A35" s="71" t="s">
        <v>31</v>
      </c>
      <c r="B35" s="13">
        <v>12.073811575768639</v>
      </c>
      <c r="C35" s="13">
        <v>1.5520629771571131</v>
      </c>
      <c r="D35" s="142" t="s">
        <v>235</v>
      </c>
      <c r="E35" s="142" t="s">
        <v>235</v>
      </c>
      <c r="F35" s="13">
        <v>11.370078258343524</v>
      </c>
      <c r="G35" s="13">
        <v>1.4559326291459436</v>
      </c>
    </row>
    <row r="36" spans="1:7" x14ac:dyDescent="0.25">
      <c r="A36" s="75" t="s">
        <v>32</v>
      </c>
      <c r="B36" s="13">
        <v>2.7974433961015537</v>
      </c>
      <c r="C36" s="13">
        <v>1.7710828484471329E-2</v>
      </c>
      <c r="D36" s="142" t="s">
        <v>235</v>
      </c>
      <c r="E36" s="142" t="s">
        <v>235</v>
      </c>
      <c r="F36" s="13">
        <v>2.334209305920544</v>
      </c>
      <c r="G36" s="13">
        <v>1.489348188736188E-2</v>
      </c>
    </row>
    <row r="37" spans="1:7" x14ac:dyDescent="0.25">
      <c r="A37" s="71" t="s">
        <v>33</v>
      </c>
      <c r="B37" s="13">
        <v>18.061932661566519</v>
      </c>
      <c r="C37" s="13">
        <v>0.10714399429586806</v>
      </c>
      <c r="D37" s="13">
        <v>7.7594465141032467</v>
      </c>
      <c r="E37" s="13">
        <v>0.15255725145910867</v>
      </c>
      <c r="F37" s="13">
        <v>13.411110184368708</v>
      </c>
      <c r="G37" s="13">
        <v>9.0126055521981094E-2</v>
      </c>
    </row>
    <row r="38" spans="1:7" x14ac:dyDescent="0.25">
      <c r="A38" s="72" t="s">
        <v>34</v>
      </c>
      <c r="B38" s="13">
        <v>59.396928681682112</v>
      </c>
      <c r="C38" s="13">
        <v>3.4507463590247629</v>
      </c>
      <c r="D38" s="13">
        <v>21.120819159494353</v>
      </c>
      <c r="E38" s="13">
        <v>7.6439724374946207</v>
      </c>
      <c r="F38" s="13">
        <v>53.991282363760881</v>
      </c>
      <c r="G38" s="13">
        <v>3.2485298457628029</v>
      </c>
    </row>
    <row r="39" spans="1:7" x14ac:dyDescent="0.25">
      <c r="A39" s="71" t="s">
        <v>35</v>
      </c>
      <c r="B39" s="13">
        <v>6.3510736492978355</v>
      </c>
      <c r="C39" s="13">
        <v>1.2937636419925542</v>
      </c>
      <c r="D39" s="142" t="s">
        <v>235</v>
      </c>
      <c r="E39" s="142" t="s">
        <v>235</v>
      </c>
      <c r="F39" s="13">
        <v>6.3510736492978355</v>
      </c>
      <c r="G39" s="13">
        <v>1.2937636419925542</v>
      </c>
    </row>
    <row r="40" spans="1:7" x14ac:dyDescent="0.25">
      <c r="A40" s="72" t="s">
        <v>36</v>
      </c>
      <c r="B40" s="13">
        <v>16.43012393710876</v>
      </c>
      <c r="C40" s="13">
        <v>2.5006053184863171</v>
      </c>
      <c r="D40" s="13">
        <v>1.0446321898914002</v>
      </c>
      <c r="E40" s="13">
        <v>1.0021074737410256</v>
      </c>
      <c r="F40" s="13">
        <v>16.69620569764858</v>
      </c>
      <c r="G40" s="13">
        <v>2.2818528875285717</v>
      </c>
    </row>
    <row r="41" spans="1:7" x14ac:dyDescent="0.25">
      <c r="A41" s="71" t="s">
        <v>37</v>
      </c>
      <c r="B41" s="13">
        <v>2.8129460356887135</v>
      </c>
      <c r="C41" s="13">
        <v>2.0146967465769534</v>
      </c>
      <c r="D41" s="142" t="s">
        <v>235</v>
      </c>
      <c r="E41" s="142" t="s">
        <v>235</v>
      </c>
      <c r="F41" s="13">
        <v>2.6711351048592373</v>
      </c>
      <c r="G41" s="13">
        <v>1.9239957318708392</v>
      </c>
    </row>
    <row r="42" spans="1:7" x14ac:dyDescent="0.25">
      <c r="A42" s="72" t="s">
        <v>38</v>
      </c>
      <c r="B42" s="13">
        <v>18.242780240583112</v>
      </c>
      <c r="C42" s="13">
        <v>2.7606908262996726</v>
      </c>
      <c r="D42" s="13">
        <v>7.5284846926926985</v>
      </c>
      <c r="E42" s="13">
        <v>1.5844200151660401</v>
      </c>
      <c r="F42" s="13">
        <v>17.177419614185691</v>
      </c>
      <c r="G42" s="13">
        <v>2.4947375873498858</v>
      </c>
    </row>
    <row r="43" spans="1:7" x14ac:dyDescent="0.25">
      <c r="A43" s="71" t="s">
        <v>39</v>
      </c>
      <c r="B43" s="13">
        <v>37.316973673167581</v>
      </c>
      <c r="C43" s="13">
        <v>3.7355649129553488</v>
      </c>
      <c r="D43" s="13">
        <v>12.825496998392685</v>
      </c>
      <c r="E43" s="13">
        <v>6.1067026874774593</v>
      </c>
      <c r="F43" s="13">
        <v>33.446701288325784</v>
      </c>
      <c r="G43" s="13">
        <v>3.1781079489210073</v>
      </c>
    </row>
    <row r="44" spans="1:7" x14ac:dyDescent="0.25">
      <c r="A44" s="72" t="s">
        <v>40</v>
      </c>
      <c r="B44" s="13">
        <v>27.504536374004051</v>
      </c>
      <c r="C44" s="13">
        <v>3.3132916012857168</v>
      </c>
      <c r="D44" s="13">
        <v>0.6954385231968192</v>
      </c>
      <c r="E44" s="13">
        <v>6.3701369251688553E-2</v>
      </c>
      <c r="F44" s="13">
        <v>25.329341596127897</v>
      </c>
      <c r="G44" s="13">
        <v>3.0152651257782739</v>
      </c>
    </row>
    <row r="45" spans="1:7" x14ac:dyDescent="0.25">
      <c r="A45" s="71" t="s">
        <v>127</v>
      </c>
      <c r="B45" s="13">
        <v>21.871077080659525</v>
      </c>
      <c r="C45" s="13">
        <v>2.7042409267600469</v>
      </c>
      <c r="D45" s="13">
        <v>23.896411634955964</v>
      </c>
      <c r="E45" s="13">
        <v>9.9093175690764976</v>
      </c>
      <c r="F45" s="13">
        <v>22.081689568634385</v>
      </c>
      <c r="G45" s="13">
        <v>2.4496233153590095</v>
      </c>
    </row>
    <row r="46" spans="1:7" x14ac:dyDescent="0.25">
      <c r="A46" s="72" t="s">
        <v>126</v>
      </c>
      <c r="B46" s="13">
        <v>37.651681578261432</v>
      </c>
      <c r="C46" s="13">
        <v>3.4123664970977554</v>
      </c>
      <c r="D46" s="13">
        <v>22.333550024773359</v>
      </c>
      <c r="E46" s="13">
        <v>8.4218307155728134</v>
      </c>
      <c r="F46" s="13">
        <v>35.433493664719848</v>
      </c>
      <c r="G46" s="13">
        <v>3.2483662450318116</v>
      </c>
    </row>
    <row r="47" spans="1:7" x14ac:dyDescent="0.25">
      <c r="A47" s="71" t="s">
        <v>41</v>
      </c>
      <c r="B47" s="13">
        <v>10.268430835268893</v>
      </c>
      <c r="C47" s="13">
        <v>2.2395791642662721</v>
      </c>
      <c r="D47" s="13">
        <v>24.862869055640967</v>
      </c>
      <c r="E47" s="13">
        <v>23.158140281154672</v>
      </c>
      <c r="F47" s="13">
        <v>10.507439361160166</v>
      </c>
      <c r="G47" s="13">
        <v>2.234853453336402</v>
      </c>
    </row>
    <row r="48" spans="1:7" x14ac:dyDescent="0.25">
      <c r="A48" s="72" t="s">
        <v>42</v>
      </c>
      <c r="B48" s="13">
        <v>0.47350011047242074</v>
      </c>
      <c r="C48" s="13">
        <v>0.48095651693339558</v>
      </c>
      <c r="D48" s="13">
        <v>1.5349060301424915</v>
      </c>
      <c r="E48" s="13">
        <v>1.4400608216249287</v>
      </c>
      <c r="F48" s="13">
        <v>0.68668877391644456</v>
      </c>
      <c r="G48" s="13">
        <v>0.48350135218179352</v>
      </c>
    </row>
    <row r="49" spans="1:7" x14ac:dyDescent="0.25">
      <c r="A49" s="71" t="s">
        <v>43</v>
      </c>
      <c r="B49" s="13">
        <v>5.2132388793060889</v>
      </c>
      <c r="C49" s="13">
        <v>1.6832971386197069</v>
      </c>
      <c r="D49" s="142" t="s">
        <v>235</v>
      </c>
      <c r="E49" s="142" t="s">
        <v>235</v>
      </c>
      <c r="F49" s="13">
        <v>4.8965761648000443</v>
      </c>
      <c r="G49" s="13">
        <v>1.5843607088521894</v>
      </c>
    </row>
    <row r="50" spans="1:7" x14ac:dyDescent="0.25">
      <c r="A50" s="72" t="s">
        <v>44</v>
      </c>
      <c r="B50" s="13">
        <v>22.971046786984896</v>
      </c>
      <c r="C50" s="13">
        <v>3.1677825444862675</v>
      </c>
      <c r="D50" s="13">
        <v>24.593675375862194</v>
      </c>
      <c r="E50" s="13">
        <v>8.2369846304323957</v>
      </c>
      <c r="F50" s="13">
        <v>23.042858232162885</v>
      </c>
      <c r="G50" s="13">
        <v>2.7848438248810168</v>
      </c>
    </row>
    <row r="51" spans="1:7" x14ac:dyDescent="0.25">
      <c r="A51" s="71"/>
      <c r="B51" s="13"/>
      <c r="C51" s="13"/>
      <c r="D51" s="13"/>
      <c r="E51" s="13"/>
      <c r="F51" s="24"/>
      <c r="G51" s="24"/>
    </row>
    <row r="52" spans="1:7" x14ac:dyDescent="0.25">
      <c r="A52" s="72" t="s">
        <v>45</v>
      </c>
      <c r="B52" s="13">
        <v>23.89591402972912</v>
      </c>
      <c r="C52" s="13">
        <v>0.49614246792058903</v>
      </c>
      <c r="D52" s="13">
        <v>15.324489634261068</v>
      </c>
      <c r="E52" s="13">
        <v>0.96396168439753627</v>
      </c>
      <c r="F52" s="13">
        <v>22.118595376929292</v>
      </c>
      <c r="G52" s="13">
        <v>0.41373741542644871</v>
      </c>
    </row>
    <row r="53" spans="1:7" x14ac:dyDescent="0.25">
      <c r="A53" s="71" t="s">
        <v>46</v>
      </c>
      <c r="B53" s="13">
        <v>19.587246319978419</v>
      </c>
      <c r="C53" s="13">
        <v>0.91323326779869007</v>
      </c>
      <c r="D53" s="13">
        <v>13.374184604185006</v>
      </c>
      <c r="E53" s="13">
        <v>1.7523802088027263</v>
      </c>
      <c r="F53" s="13">
        <v>18.989223428082365</v>
      </c>
      <c r="G53" s="13">
        <v>0.77560916291174153</v>
      </c>
    </row>
    <row r="54" spans="1:7" x14ac:dyDescent="0.25">
      <c r="A54" s="72"/>
      <c r="B54" s="24"/>
      <c r="C54" s="24"/>
      <c r="D54" s="13"/>
      <c r="E54" s="13"/>
      <c r="F54" s="24"/>
      <c r="G54" s="24"/>
    </row>
    <row r="55" spans="1:7" x14ac:dyDescent="0.25">
      <c r="A55" s="71" t="s">
        <v>47</v>
      </c>
      <c r="B55" s="13">
        <v>42.950470542561185</v>
      </c>
      <c r="C55" s="13">
        <v>5.8437488534667636</v>
      </c>
      <c r="D55" s="13">
        <v>31.750565056039576</v>
      </c>
      <c r="E55" s="13">
        <v>13.027756965656886</v>
      </c>
      <c r="F55" s="13">
        <v>40.377791910509487</v>
      </c>
      <c r="G55" s="13">
        <v>5.3253695609349849</v>
      </c>
    </row>
    <row r="56" spans="1:7" x14ac:dyDescent="0.25">
      <c r="A56" s="72" t="s">
        <v>48</v>
      </c>
      <c r="B56" s="13">
        <v>33.850506766742612</v>
      </c>
      <c r="C56" s="13">
        <v>7.6596342876340486</v>
      </c>
      <c r="D56" s="142" t="s">
        <v>235</v>
      </c>
      <c r="E56" s="142" t="s">
        <v>235</v>
      </c>
      <c r="F56" s="13">
        <v>25.461442548644158</v>
      </c>
      <c r="G56" s="13">
        <v>5.890186312788467</v>
      </c>
    </row>
    <row r="57" spans="1:7" x14ac:dyDescent="0.25">
      <c r="A57" s="71" t="s">
        <v>49</v>
      </c>
      <c r="B57" s="13">
        <v>22.875403456595066</v>
      </c>
      <c r="C57" s="13">
        <v>8.4359032627162289</v>
      </c>
      <c r="D57" s="13">
        <v>17.96051812446807</v>
      </c>
      <c r="E57" s="13">
        <v>9.6091734751186291</v>
      </c>
      <c r="F57" s="13">
        <v>21.459909891846038</v>
      </c>
      <c r="G57" s="13">
        <v>6.575255824312614</v>
      </c>
    </row>
    <row r="58" spans="1:7" x14ac:dyDescent="0.25">
      <c r="A58" s="72" t="s">
        <v>50</v>
      </c>
      <c r="B58" s="13">
        <v>34.754966806779564</v>
      </c>
      <c r="C58" s="13">
        <v>9.4070100743479426</v>
      </c>
      <c r="D58" s="13">
        <v>13.756946410716456</v>
      </c>
      <c r="E58" s="13">
        <v>7.8288240565703457</v>
      </c>
      <c r="F58" s="13">
        <v>27.135288955333881</v>
      </c>
      <c r="G58" s="13">
        <v>6.6606752588854174</v>
      </c>
    </row>
    <row r="59" spans="1:7" x14ac:dyDescent="0.25">
      <c r="A59" s="71" t="s">
        <v>125</v>
      </c>
      <c r="B59" s="13">
        <v>15.523208459087085</v>
      </c>
      <c r="C59" s="13">
        <v>6.5556302676382829</v>
      </c>
      <c r="D59" s="142" t="s">
        <v>235</v>
      </c>
      <c r="E59" s="142" t="s">
        <v>235</v>
      </c>
      <c r="F59" s="13">
        <v>12.671767613199686</v>
      </c>
      <c r="G59" s="13">
        <v>5.3454928891809077</v>
      </c>
    </row>
    <row r="60" spans="1:7" x14ac:dyDescent="0.25">
      <c r="A60" s="72" t="s">
        <v>52</v>
      </c>
      <c r="B60" s="13">
        <v>11.532506089826537</v>
      </c>
      <c r="C60" s="13">
        <v>5.7391435979828458</v>
      </c>
      <c r="D60" s="13">
        <v>22.904649718593394</v>
      </c>
      <c r="E60" s="13">
        <v>5.1429825799262403</v>
      </c>
      <c r="F60" s="13">
        <v>14.815412345345164</v>
      </c>
      <c r="G60" s="13">
        <v>4.312771673608351</v>
      </c>
    </row>
    <row r="61" spans="1:7" x14ac:dyDescent="0.25">
      <c r="A61" s="71" t="s">
        <v>53</v>
      </c>
      <c r="B61" s="13">
        <v>28.799911678778674</v>
      </c>
      <c r="C61" s="13">
        <v>8.0620294057602884</v>
      </c>
      <c r="D61" s="13">
        <v>20.893217076357061</v>
      </c>
      <c r="E61" s="13">
        <v>13.776609558762219</v>
      </c>
      <c r="F61" s="13">
        <v>25.285809421216619</v>
      </c>
      <c r="G61" s="13">
        <v>7.0898390107339129</v>
      </c>
    </row>
    <row r="62" spans="1:7" x14ac:dyDescent="0.25">
      <c r="A62" s="72" t="s">
        <v>54</v>
      </c>
      <c r="B62" s="13">
        <v>28.317515698960882</v>
      </c>
      <c r="C62" s="13">
        <v>7.4364761600154363</v>
      </c>
      <c r="D62" s="13">
        <v>38.439476302584787</v>
      </c>
      <c r="E62" s="13">
        <v>12.970094428434709</v>
      </c>
      <c r="F62" s="13">
        <v>30.763168261224504</v>
      </c>
      <c r="G62" s="13">
        <v>6.2884606741847433</v>
      </c>
    </row>
    <row r="63" spans="1:7" x14ac:dyDescent="0.25">
      <c r="A63" s="71" t="s">
        <v>149</v>
      </c>
      <c r="B63" s="13">
        <v>2.9437803616569149</v>
      </c>
      <c r="C63" s="13">
        <v>2.885191790806596</v>
      </c>
      <c r="D63" s="13">
        <v>29.769816581109076</v>
      </c>
      <c r="E63" s="13">
        <v>14.760890983057449</v>
      </c>
      <c r="F63" s="13">
        <v>11.790008605362026</v>
      </c>
      <c r="G63" s="13">
        <v>5.2979792924183231</v>
      </c>
    </row>
    <row r="64" spans="1:7" x14ac:dyDescent="0.25">
      <c r="A64" s="72" t="s">
        <v>55</v>
      </c>
      <c r="B64" s="13">
        <v>15.630433855160367</v>
      </c>
      <c r="C64" s="13">
        <v>1.534882933758672</v>
      </c>
      <c r="D64" s="13">
        <v>17.069334269913544</v>
      </c>
      <c r="E64" s="13">
        <v>1.6372436326556352</v>
      </c>
      <c r="F64" s="13">
        <v>16.004375265309932</v>
      </c>
      <c r="G64" s="13">
        <v>1.211544237576843</v>
      </c>
    </row>
    <row r="65" spans="1:7" x14ac:dyDescent="0.25">
      <c r="A65" s="71" t="s">
        <v>56</v>
      </c>
      <c r="B65" s="13">
        <v>28.718209929823885</v>
      </c>
      <c r="C65" s="13">
        <v>8.1467117354384246</v>
      </c>
      <c r="D65" s="13">
        <v>17.579544456114093</v>
      </c>
      <c r="E65" s="13">
        <v>9.7277438482053729</v>
      </c>
      <c r="F65" s="13">
        <v>25.44681871642198</v>
      </c>
      <c r="G65" s="13">
        <v>6.3786008691953233</v>
      </c>
    </row>
    <row r="66" spans="1:7" x14ac:dyDescent="0.25">
      <c r="A66" s="72" t="s">
        <v>57</v>
      </c>
      <c r="B66" s="13">
        <v>48.332323644690121</v>
      </c>
      <c r="C66" s="13">
        <v>9.1446445457795065</v>
      </c>
      <c r="D66" s="13">
        <v>34.802556117846223</v>
      </c>
      <c r="E66" s="13">
        <v>17.64215529989519</v>
      </c>
      <c r="F66" s="13">
        <v>45.571646885518675</v>
      </c>
      <c r="G66" s="13">
        <v>8.0438532393521101</v>
      </c>
    </row>
    <row r="67" spans="1:7" x14ac:dyDescent="0.25">
      <c r="A67" s="71" t="s">
        <v>58</v>
      </c>
      <c r="B67" s="13">
        <v>19.512359833311002</v>
      </c>
      <c r="C67" s="13">
        <v>7.1899528776388033</v>
      </c>
      <c r="D67" s="13">
        <v>7.7039494069785022</v>
      </c>
      <c r="E67" s="13">
        <v>7.7268541086789888</v>
      </c>
      <c r="F67" s="13">
        <v>16.213140233163582</v>
      </c>
      <c r="G67" s="13">
        <v>5.59962761148177</v>
      </c>
    </row>
    <row r="68" spans="1:7" x14ac:dyDescent="0.25">
      <c r="A68" s="72" t="s">
        <v>70</v>
      </c>
      <c r="B68" s="13">
        <v>29.828366758901538</v>
      </c>
      <c r="C68" s="13">
        <v>8.3892832943617677</v>
      </c>
      <c r="D68" s="13">
        <v>7.9724161257348101</v>
      </c>
      <c r="E68" s="13">
        <v>5.2946384939706368</v>
      </c>
      <c r="F68" s="13">
        <v>20.95893323666596</v>
      </c>
      <c r="G68" s="13">
        <v>5.624857102618428</v>
      </c>
    </row>
    <row r="69" spans="1:7" x14ac:dyDescent="0.25">
      <c r="A69" s="71" t="s">
        <v>60</v>
      </c>
      <c r="B69" s="13">
        <v>20.549704238506315</v>
      </c>
      <c r="C69" s="13">
        <v>1.027158635478711</v>
      </c>
      <c r="D69" s="142" t="s">
        <v>235</v>
      </c>
      <c r="E69" s="142" t="s">
        <v>235</v>
      </c>
      <c r="F69" s="13">
        <v>18.524910822715519</v>
      </c>
      <c r="G69" s="13">
        <v>0.93292794970053028</v>
      </c>
    </row>
    <row r="70" spans="1:7" x14ac:dyDescent="0.25">
      <c r="A70" s="72" t="s">
        <v>150</v>
      </c>
      <c r="B70" s="13">
        <v>5.8732243525576555</v>
      </c>
      <c r="C70" s="13">
        <v>3.772242395709815</v>
      </c>
      <c r="D70" s="13">
        <v>14.868127279036866</v>
      </c>
      <c r="E70" s="13">
        <v>9.5976738841549558</v>
      </c>
      <c r="F70" s="13">
        <v>10.522188183975292</v>
      </c>
      <c r="G70" s="13">
        <v>4.2846144960074355</v>
      </c>
    </row>
    <row r="71" spans="1:7" x14ac:dyDescent="0.25">
      <c r="A71" s="71" t="s">
        <v>61</v>
      </c>
      <c r="B71" s="13">
        <v>3.0027554378461745</v>
      </c>
      <c r="C71" s="13">
        <v>3.0293138485607165</v>
      </c>
      <c r="D71" s="13">
        <v>11.046927318463734</v>
      </c>
      <c r="E71" s="13">
        <v>4.0835076509845862</v>
      </c>
      <c r="F71" s="13">
        <v>5.9725451191711301</v>
      </c>
      <c r="G71" s="13">
        <v>2.4217967408217418</v>
      </c>
    </row>
    <row r="72" spans="1:7" x14ac:dyDescent="0.25">
      <c r="A72" s="72" t="s">
        <v>62</v>
      </c>
      <c r="B72" s="13">
        <v>23.436875481107286</v>
      </c>
      <c r="C72" s="13">
        <v>7.6792139225125862</v>
      </c>
      <c r="D72" s="13">
        <v>6.8632302828380158</v>
      </c>
      <c r="E72" s="13">
        <v>4.5465126828633258</v>
      </c>
      <c r="F72" s="13">
        <v>15.44728477605023</v>
      </c>
      <c r="G72" s="13">
        <v>4.5479046905495819</v>
      </c>
    </row>
    <row r="73" spans="1:7" x14ac:dyDescent="0.25">
      <c r="A73" s="96" t="s">
        <v>63</v>
      </c>
      <c r="B73" s="13">
        <v>9.7273956115000413</v>
      </c>
      <c r="C73" s="13">
        <v>0.65763584714174528</v>
      </c>
      <c r="D73" s="13">
        <v>38.768139047726926</v>
      </c>
      <c r="E73" s="13">
        <v>1.0400698368502985</v>
      </c>
      <c r="F73" s="13">
        <v>20.453419317741776</v>
      </c>
      <c r="G73" s="13">
        <v>0.63171678624015648</v>
      </c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197</v>
      </c>
    </row>
  </sheetData>
  <mergeCells count="2">
    <mergeCell ref="A6:A7"/>
    <mergeCell ref="B6:G6"/>
  </mergeCells>
  <conditionalFormatting sqref="B8:G73">
    <cfRule type="expression" dxfId="5" priority="18">
      <formula>#REF!&lt;&gt;B8</formula>
    </cfRule>
  </conditionalFormatting>
  <hyperlinks>
    <hyperlink ref="A4" location="Índice!A1" display="Índice" xr:uid="{84FB78A1-D3BA-4F41-A6AE-46E858BCBB75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8E915-93F2-46C4-A8C3-43E4992FF53D}">
  <sheetPr codeName="Hoja10"/>
  <dimension ref="A1:G78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7" width="15.7109375" style="61" customWidth="1"/>
  </cols>
  <sheetData>
    <row r="1" spans="1:7" s="29" customFormat="1" ht="15" customHeight="1" x14ac:dyDescent="0.25">
      <c r="A1" s="211" t="s">
        <v>138</v>
      </c>
      <c r="B1" s="138"/>
      <c r="C1" s="138"/>
      <c r="D1" s="138"/>
      <c r="E1" s="138"/>
      <c r="F1" s="138"/>
      <c r="G1" s="138"/>
    </row>
    <row r="2" spans="1:7" x14ac:dyDescent="0.25">
      <c r="A2" t="s">
        <v>1</v>
      </c>
    </row>
    <row r="3" spans="1:7" x14ac:dyDescent="0.25">
      <c r="A3" s="10" t="s">
        <v>93</v>
      </c>
    </row>
    <row r="4" spans="1:7" x14ac:dyDescent="0.25">
      <c r="A4" s="6" t="s">
        <v>2</v>
      </c>
    </row>
    <row r="5" spans="1:7" x14ac:dyDescent="0.25">
      <c r="A5" s="6"/>
    </row>
    <row r="6" spans="1:7" ht="54.75" customHeight="1" x14ac:dyDescent="0.25">
      <c r="A6" s="171" t="s">
        <v>3</v>
      </c>
      <c r="B6" s="143" t="s">
        <v>231</v>
      </c>
      <c r="C6" s="143"/>
      <c r="D6" s="166" t="s">
        <v>232</v>
      </c>
      <c r="E6" s="167"/>
      <c r="F6" s="167"/>
      <c r="G6" s="168"/>
    </row>
    <row r="7" spans="1:7" ht="15" customHeight="1" x14ac:dyDescent="0.25">
      <c r="A7" s="172"/>
      <c r="B7" s="20" t="s">
        <v>233</v>
      </c>
      <c r="C7" s="20" t="s">
        <v>226</v>
      </c>
      <c r="D7" s="20" t="s">
        <v>233</v>
      </c>
      <c r="E7" s="136" t="s">
        <v>226</v>
      </c>
      <c r="F7" s="135" t="s">
        <v>234</v>
      </c>
      <c r="G7" s="135" t="s">
        <v>226</v>
      </c>
    </row>
    <row r="8" spans="1:7" x14ac:dyDescent="0.25">
      <c r="A8" s="70" t="s">
        <v>4</v>
      </c>
      <c r="B8" s="34">
        <v>-16.8651646590939</v>
      </c>
      <c r="C8" s="34">
        <v>12.4217638134454</v>
      </c>
      <c r="D8" s="13">
        <v>-1.2221722877388601</v>
      </c>
      <c r="E8" s="13">
        <v>6.7935490366785896</v>
      </c>
      <c r="F8" s="13">
        <v>0.403505915757851</v>
      </c>
      <c r="G8" s="13">
        <v>2.2525004673388499E-2</v>
      </c>
    </row>
    <row r="9" spans="1:7" x14ac:dyDescent="0.25">
      <c r="A9" s="71" t="s">
        <v>5</v>
      </c>
      <c r="B9" s="34">
        <v>-36.552908750853398</v>
      </c>
      <c r="C9" s="34">
        <v>6.4639775008086904</v>
      </c>
      <c r="D9" s="13">
        <v>-6.2600918937179699</v>
      </c>
      <c r="E9" s="13">
        <v>5.4757177869952702</v>
      </c>
      <c r="F9" s="13">
        <v>0.13083229353633599</v>
      </c>
      <c r="G9" s="13">
        <v>1.0778556348199599E-2</v>
      </c>
    </row>
    <row r="10" spans="1:7" x14ac:dyDescent="0.25">
      <c r="A10" s="72" t="s">
        <v>6</v>
      </c>
      <c r="B10" s="34">
        <v>-13.826719797185</v>
      </c>
      <c r="C10" s="34">
        <v>14.651842186724799</v>
      </c>
      <c r="D10" s="13">
        <v>-2.8229064580105301</v>
      </c>
      <c r="E10" s="13">
        <v>7.8568429815112699</v>
      </c>
      <c r="F10" s="13">
        <v>0.32989649438645702</v>
      </c>
      <c r="G10" s="13">
        <v>2.1234319465487001E-2</v>
      </c>
    </row>
    <row r="11" spans="1:7" x14ac:dyDescent="0.25">
      <c r="A11" s="71" t="s">
        <v>7</v>
      </c>
      <c r="B11" s="34">
        <v>-33.0715837687221</v>
      </c>
      <c r="C11" s="34">
        <v>14.2387202888617</v>
      </c>
      <c r="D11" s="13">
        <v>2.7137033133194302</v>
      </c>
      <c r="E11" s="13">
        <v>7.4884444556443697</v>
      </c>
      <c r="F11" s="13">
        <v>0.28824855966391399</v>
      </c>
      <c r="G11" s="13">
        <v>2.16834177871989E-2</v>
      </c>
    </row>
    <row r="12" spans="1:7" x14ac:dyDescent="0.25">
      <c r="A12" s="72" t="s">
        <v>8</v>
      </c>
      <c r="B12" s="34">
        <v>-11.352043839789101</v>
      </c>
      <c r="C12" s="34">
        <v>20.602625103938799</v>
      </c>
      <c r="D12" s="13">
        <v>-26.635930131317998</v>
      </c>
      <c r="E12" s="13">
        <v>12.8274820854413</v>
      </c>
      <c r="F12" s="13">
        <v>0.374305147737238</v>
      </c>
      <c r="G12" s="13">
        <v>2.96741550243796E-2</v>
      </c>
    </row>
    <row r="13" spans="1:7" x14ac:dyDescent="0.25">
      <c r="A13" s="71" t="s">
        <v>9</v>
      </c>
      <c r="B13" s="34">
        <v>-2.19335741138865</v>
      </c>
      <c r="C13" s="34">
        <v>4.1191616532597202</v>
      </c>
      <c r="D13" s="13">
        <v>5.09259437316571</v>
      </c>
      <c r="E13" s="13">
        <v>3.8030444759048301</v>
      </c>
      <c r="F13" s="13">
        <v>8.9537467010402494E-2</v>
      </c>
      <c r="G13" s="13">
        <v>1.29739043191267E-2</v>
      </c>
    </row>
    <row r="14" spans="1:7" x14ac:dyDescent="0.25">
      <c r="A14" s="72" t="s">
        <v>10</v>
      </c>
      <c r="B14" s="34">
        <v>-25.7254782618893</v>
      </c>
      <c r="C14" s="34">
        <v>6.9019070886474996</v>
      </c>
      <c r="D14" s="13">
        <v>-9.4733305158185495</v>
      </c>
      <c r="E14" s="13">
        <v>5.3105287355362503</v>
      </c>
      <c r="F14" s="13">
        <v>0.18369977793578199</v>
      </c>
      <c r="G14" s="13">
        <v>1.69334888365044E-2</v>
      </c>
    </row>
    <row r="15" spans="1:7" x14ac:dyDescent="0.25">
      <c r="A15" s="71" t="s">
        <v>11</v>
      </c>
      <c r="B15" s="34">
        <v>4.3000714788516499</v>
      </c>
      <c r="C15" s="34">
        <v>3.9183731245479501</v>
      </c>
      <c r="D15" s="13">
        <v>-6.2155088012510502</v>
      </c>
      <c r="E15" s="13">
        <v>3.56039320804804</v>
      </c>
      <c r="F15" s="13">
        <v>0.121880078177864</v>
      </c>
      <c r="G15" s="13">
        <v>1.11139503652594E-2</v>
      </c>
    </row>
    <row r="16" spans="1:7" x14ac:dyDescent="0.25">
      <c r="A16" s="72" t="s">
        <v>12</v>
      </c>
      <c r="B16" s="34">
        <v>-37.969045429724098</v>
      </c>
      <c r="C16" s="34">
        <v>9.9028610878432897</v>
      </c>
      <c r="D16" s="13">
        <v>0.27719887837234097</v>
      </c>
      <c r="E16" s="13">
        <v>5.9238104943424599</v>
      </c>
      <c r="F16" s="13">
        <v>0.27970869828864597</v>
      </c>
      <c r="G16" s="13">
        <v>2.8708857579302902E-2</v>
      </c>
    </row>
    <row r="17" spans="1:7" x14ac:dyDescent="0.25">
      <c r="A17" s="71" t="s">
        <v>13</v>
      </c>
      <c r="B17" s="34">
        <v>-0.16401849504139501</v>
      </c>
      <c r="C17" s="34">
        <v>8.4686588685525006</v>
      </c>
      <c r="D17" s="13">
        <v>-0.73323260005201396</v>
      </c>
      <c r="E17" s="13">
        <v>5.4556583550753599</v>
      </c>
      <c r="F17" s="13">
        <v>0.13806324288487301</v>
      </c>
      <c r="G17" s="13">
        <v>1.8273724546831498E-2</v>
      </c>
    </row>
    <row r="18" spans="1:7" x14ac:dyDescent="0.25">
      <c r="A18" s="72" t="s">
        <v>14</v>
      </c>
      <c r="B18" s="34">
        <v>-0.87458020277469295</v>
      </c>
      <c r="C18" s="34">
        <v>8.2732833417428804</v>
      </c>
      <c r="D18" s="142" t="s">
        <v>235</v>
      </c>
      <c r="E18" s="142" t="s">
        <v>235</v>
      </c>
      <c r="F18" s="142" t="s">
        <v>235</v>
      </c>
      <c r="G18" s="142" t="s">
        <v>235</v>
      </c>
    </row>
    <row r="19" spans="1:7" x14ac:dyDescent="0.25">
      <c r="A19" s="71" t="s">
        <v>15</v>
      </c>
      <c r="B19" s="34">
        <v>-6.93754079470847</v>
      </c>
      <c r="C19" s="34">
        <v>6.82835667172378</v>
      </c>
      <c r="D19" s="13">
        <v>-7.4620786571407702</v>
      </c>
      <c r="E19" s="13">
        <v>5.0728862452297703</v>
      </c>
      <c r="F19" s="13">
        <v>0.29591637067742599</v>
      </c>
      <c r="G19" s="13">
        <v>1.60485317577495E-2</v>
      </c>
    </row>
    <row r="20" spans="1:7" x14ac:dyDescent="0.25">
      <c r="A20" s="72" t="s">
        <v>16</v>
      </c>
      <c r="B20" s="34">
        <v>-46.743228114143001</v>
      </c>
      <c r="C20" s="34">
        <v>15.7973650740333</v>
      </c>
      <c r="D20" s="13">
        <v>-30.480433329461398</v>
      </c>
      <c r="E20" s="13">
        <v>15.6552296246964</v>
      </c>
      <c r="F20" s="13">
        <v>0.11786117694272499</v>
      </c>
      <c r="G20" s="13">
        <v>1.6790603144906501E-2</v>
      </c>
    </row>
    <row r="21" spans="1:7" x14ac:dyDescent="0.25">
      <c r="A21" s="71" t="s">
        <v>17</v>
      </c>
      <c r="B21" s="34">
        <v>-27.328148063406701</v>
      </c>
      <c r="C21" s="34">
        <v>4.7080238950342501</v>
      </c>
      <c r="D21" s="13">
        <v>-1.47064422192106</v>
      </c>
      <c r="E21" s="13">
        <v>5.2740713470895502</v>
      </c>
      <c r="F21" s="13">
        <v>0.30725099320600202</v>
      </c>
      <c r="G21" s="13">
        <v>1.3788090371835E-2</v>
      </c>
    </row>
    <row r="22" spans="1:7" x14ac:dyDescent="0.25">
      <c r="A22" s="72" t="s">
        <v>18</v>
      </c>
      <c r="B22" s="34">
        <v>-9.1143218499825291</v>
      </c>
      <c r="C22" s="34">
        <v>5.0106256426550901</v>
      </c>
      <c r="D22" s="13">
        <v>-2.7486648951318502</v>
      </c>
      <c r="E22" s="13">
        <v>3.87269592904194</v>
      </c>
      <c r="F22" s="13">
        <v>0.10657924669449</v>
      </c>
      <c r="G22" s="13">
        <v>9.9546373148707793E-3</v>
      </c>
    </row>
    <row r="23" spans="1:7" x14ac:dyDescent="0.25">
      <c r="A23" s="71" t="s">
        <v>19</v>
      </c>
      <c r="B23" s="34">
        <v>-14.0169206342691</v>
      </c>
      <c r="C23" s="34">
        <v>54.259443227752001</v>
      </c>
      <c r="D23" s="13">
        <v>-18.206591581384</v>
      </c>
      <c r="E23" s="13">
        <v>27.017169437305402</v>
      </c>
      <c r="F23" s="13">
        <v>0.18726967072363901</v>
      </c>
      <c r="G23" s="13">
        <v>3.7087332287939097E-2</v>
      </c>
    </row>
    <row r="24" spans="1:7" x14ac:dyDescent="0.25">
      <c r="A24" s="72" t="s">
        <v>20</v>
      </c>
      <c r="B24" s="34">
        <v>3.0129643497359901</v>
      </c>
      <c r="C24" s="34">
        <v>5.0772893075552403</v>
      </c>
      <c r="D24" s="13">
        <v>5.15486245907256</v>
      </c>
      <c r="E24" s="13">
        <v>3.76789911463975</v>
      </c>
      <c r="F24" s="13">
        <v>0.13122505252823999</v>
      </c>
      <c r="G24" s="13">
        <v>1.49567291036313E-2</v>
      </c>
    </row>
    <row r="25" spans="1:7" x14ac:dyDescent="0.25">
      <c r="A25" s="71" t="s">
        <v>21</v>
      </c>
      <c r="B25" s="34">
        <v>2.0372151806034302</v>
      </c>
      <c r="C25" s="34">
        <v>7.8614491487020501</v>
      </c>
      <c r="D25" s="13">
        <v>-5.6169544145238399</v>
      </c>
      <c r="E25" s="13">
        <v>7.1298295293403298</v>
      </c>
      <c r="F25" s="13">
        <v>9.1256890728856593E-2</v>
      </c>
      <c r="G25" s="13">
        <v>1.00695942012355E-2</v>
      </c>
    </row>
    <row r="26" spans="1:7" x14ac:dyDescent="0.25">
      <c r="A26" s="72" t="s">
        <v>22</v>
      </c>
      <c r="B26" s="34">
        <v>-19.051484257177702</v>
      </c>
      <c r="C26" s="34">
        <v>13.15779917451</v>
      </c>
      <c r="D26" s="13">
        <v>-0.17661050213254101</v>
      </c>
      <c r="E26" s="13">
        <v>7.6964775018939102</v>
      </c>
      <c r="F26" s="13">
        <v>0.25540465638584797</v>
      </c>
      <c r="G26" s="13">
        <v>2.5446953610846201E-2</v>
      </c>
    </row>
    <row r="27" spans="1:7" x14ac:dyDescent="0.25">
      <c r="A27" s="71" t="s">
        <v>23</v>
      </c>
      <c r="B27" s="34">
        <v>-12.745524981045801</v>
      </c>
      <c r="C27" s="34">
        <v>8.5760293366513096</v>
      </c>
      <c r="D27" s="13">
        <v>-4.3239549968746402</v>
      </c>
      <c r="E27" s="13">
        <v>5.3028278654846401</v>
      </c>
      <c r="F27" s="13">
        <v>0.189510474851039</v>
      </c>
      <c r="G27" s="13">
        <v>1.9825473256440899E-2</v>
      </c>
    </row>
    <row r="28" spans="1:7" x14ac:dyDescent="0.25">
      <c r="A28" s="72" t="s">
        <v>24</v>
      </c>
      <c r="B28" s="34">
        <v>-20.638249733983798</v>
      </c>
      <c r="C28" s="34">
        <v>12.7231212990011</v>
      </c>
      <c r="D28" s="13">
        <v>-4.1511195814385298</v>
      </c>
      <c r="E28" s="13">
        <v>5.3931811645554601</v>
      </c>
      <c r="F28" s="13">
        <v>0.43213944503639201</v>
      </c>
      <c r="G28" s="13">
        <v>2.9612599050508399E-2</v>
      </c>
    </row>
    <row r="29" spans="1:7" x14ac:dyDescent="0.25">
      <c r="A29" s="71" t="s">
        <v>25</v>
      </c>
      <c r="B29" s="34">
        <v>-14.620880285956099</v>
      </c>
      <c r="C29" s="34">
        <v>6.8302817240118801</v>
      </c>
      <c r="D29" s="13">
        <v>-1.1272647306138299</v>
      </c>
      <c r="E29" s="13">
        <v>4.3686457510869499</v>
      </c>
      <c r="F29" s="13">
        <v>0.12713011005986</v>
      </c>
      <c r="G29" s="13">
        <v>1.25195707808525E-2</v>
      </c>
    </row>
    <row r="30" spans="1:7" x14ac:dyDescent="0.25">
      <c r="A30" s="72" t="s">
        <v>26</v>
      </c>
      <c r="B30" s="34">
        <v>-15.1348626795196</v>
      </c>
      <c r="C30" s="34">
        <v>6.16578439567812</v>
      </c>
      <c r="D30" s="13">
        <v>-7.8514026844238503</v>
      </c>
      <c r="E30" s="13">
        <v>6.2078667649793697</v>
      </c>
      <c r="F30" s="13">
        <v>8.1672167152807701E-2</v>
      </c>
      <c r="G30" s="13">
        <v>1.0260718269609399E-2</v>
      </c>
    </row>
    <row r="31" spans="1:7" x14ac:dyDescent="0.25">
      <c r="A31" s="71" t="s">
        <v>27</v>
      </c>
      <c r="B31" s="34">
        <v>-8.7533536370011493</v>
      </c>
      <c r="C31" s="34">
        <v>12.0498790883116</v>
      </c>
      <c r="D31" s="13">
        <v>2.2214744142455101</v>
      </c>
      <c r="E31" s="13">
        <v>8.8162689767925801</v>
      </c>
      <c r="F31" s="13">
        <v>0.19248886159211501</v>
      </c>
      <c r="G31" s="13">
        <v>1.9671572306101101E-2</v>
      </c>
    </row>
    <row r="32" spans="1:7" x14ac:dyDescent="0.25">
      <c r="A32" s="72" t="s">
        <v>28</v>
      </c>
      <c r="B32" s="34">
        <v>-7.2500820335961302</v>
      </c>
      <c r="C32" s="34">
        <v>15.470312393256799</v>
      </c>
      <c r="D32" s="13">
        <v>5.6437286908468396</v>
      </c>
      <c r="E32" s="13">
        <v>8.4492980442479393</v>
      </c>
      <c r="F32" s="13">
        <v>0.25809023109972001</v>
      </c>
      <c r="G32" s="13">
        <v>1.9698751748110799E-2</v>
      </c>
    </row>
    <row r="33" spans="1:7" x14ac:dyDescent="0.25">
      <c r="A33" s="71" t="s">
        <v>29</v>
      </c>
      <c r="B33" s="34">
        <v>12.512279928650001</v>
      </c>
      <c r="C33" s="34">
        <v>11.7999756014806</v>
      </c>
      <c r="D33" s="13">
        <v>12.271564612322299</v>
      </c>
      <c r="E33" s="13">
        <v>6.7337423047240996</v>
      </c>
      <c r="F33" s="13">
        <v>0.267517902787965</v>
      </c>
      <c r="G33" s="13">
        <v>2.7242108136453301E-2</v>
      </c>
    </row>
    <row r="34" spans="1:7" x14ac:dyDescent="0.25">
      <c r="A34" s="72" t="s">
        <v>30</v>
      </c>
      <c r="B34" s="34">
        <v>-25.158986633299701</v>
      </c>
      <c r="C34" s="34">
        <v>5.3096028319980801</v>
      </c>
      <c r="D34" s="13">
        <v>-18.596574059247398</v>
      </c>
      <c r="E34" s="13">
        <v>5.3005216312820904</v>
      </c>
      <c r="F34" s="13">
        <v>0.10162663946521</v>
      </c>
      <c r="G34" s="13">
        <v>1.25399362845735E-2</v>
      </c>
    </row>
    <row r="35" spans="1:7" x14ac:dyDescent="0.25">
      <c r="A35" s="71" t="s">
        <v>31</v>
      </c>
      <c r="B35" s="34">
        <v>-8.2863467029265205</v>
      </c>
      <c r="C35" s="34">
        <v>5.9301425195400501</v>
      </c>
      <c r="D35" s="13">
        <v>-2.3595402235760701</v>
      </c>
      <c r="E35" s="13">
        <v>4.1775485321468597</v>
      </c>
      <c r="F35" s="13">
        <v>0.19097394172503299</v>
      </c>
      <c r="G35" s="13">
        <v>1.7751922774805799E-2</v>
      </c>
    </row>
    <row r="36" spans="1:7" x14ac:dyDescent="0.25">
      <c r="A36" s="75" t="s">
        <v>32</v>
      </c>
      <c r="B36" s="34">
        <v>74.108280571123103</v>
      </c>
      <c r="C36" s="34">
        <v>7.2489724147541397</v>
      </c>
      <c r="D36" s="13">
        <v>-0.49490112538390801</v>
      </c>
      <c r="E36" s="13">
        <v>7.5285194554402297</v>
      </c>
      <c r="F36" s="13">
        <v>0.34544280648374098</v>
      </c>
      <c r="G36" s="13">
        <v>9.2463587664668792E-3</v>
      </c>
    </row>
    <row r="37" spans="1:7" x14ac:dyDescent="0.25">
      <c r="A37" s="71" t="s">
        <v>33</v>
      </c>
      <c r="B37" s="34">
        <v>-48.972942674979599</v>
      </c>
      <c r="C37" s="34">
        <v>4.6988302940209099</v>
      </c>
      <c r="D37" s="13">
        <v>-8.7569334993178494</v>
      </c>
      <c r="E37" s="13">
        <v>5.6546988440632804</v>
      </c>
      <c r="F37" s="13">
        <v>0.11288641946148401</v>
      </c>
      <c r="G37" s="13">
        <v>1.12191399902277E-2</v>
      </c>
    </row>
    <row r="38" spans="1:7" x14ac:dyDescent="0.25">
      <c r="A38" s="72" t="s">
        <v>34</v>
      </c>
      <c r="B38" s="34">
        <v>-25.603676687182102</v>
      </c>
      <c r="C38" s="34">
        <v>5.6387561023131001</v>
      </c>
      <c r="D38" s="13">
        <v>-7.5933634076993597</v>
      </c>
      <c r="E38" s="13">
        <v>3.82210653424172</v>
      </c>
      <c r="F38" s="13">
        <v>0.213099285592323</v>
      </c>
      <c r="G38" s="13">
        <v>2.1471139171166598E-2</v>
      </c>
    </row>
    <row r="39" spans="1:7" x14ac:dyDescent="0.25">
      <c r="A39" s="71" t="s">
        <v>35</v>
      </c>
      <c r="B39" s="34">
        <v>8.9875803183902505</v>
      </c>
      <c r="C39" s="34">
        <v>7.4357018504821797</v>
      </c>
      <c r="D39" s="13">
        <v>-2.78353217505618E-2</v>
      </c>
      <c r="E39" s="13">
        <v>6.9860431905546703</v>
      </c>
      <c r="F39" s="13">
        <v>9.5612003136885101E-2</v>
      </c>
      <c r="G39" s="13">
        <v>9.0971426594437105E-3</v>
      </c>
    </row>
    <row r="40" spans="1:7" x14ac:dyDescent="0.25">
      <c r="A40" s="72" t="s">
        <v>36</v>
      </c>
      <c r="B40" s="34">
        <v>-21.146229641662799</v>
      </c>
      <c r="C40" s="34">
        <v>6.7961801281622698</v>
      </c>
      <c r="D40" s="13">
        <v>7.5159183077090201</v>
      </c>
      <c r="E40" s="13">
        <v>5.5434960767655204</v>
      </c>
      <c r="F40" s="13">
        <v>0.14361293609707301</v>
      </c>
      <c r="G40" s="13">
        <v>1.24866758129376E-2</v>
      </c>
    </row>
    <row r="41" spans="1:7" x14ac:dyDescent="0.25">
      <c r="A41" s="71" t="s">
        <v>37</v>
      </c>
      <c r="B41" s="34">
        <v>85.912048489249997</v>
      </c>
      <c r="C41" s="34">
        <v>8.3319357689360505</v>
      </c>
      <c r="D41" s="13">
        <v>2.11717020628195</v>
      </c>
      <c r="E41" s="13">
        <v>11.963762086714899</v>
      </c>
      <c r="F41" s="13">
        <v>0.37711827274592302</v>
      </c>
      <c r="G41" s="13">
        <v>4.0639975688128598E-2</v>
      </c>
    </row>
    <row r="42" spans="1:7" x14ac:dyDescent="0.25">
      <c r="A42" s="72" t="s">
        <v>38</v>
      </c>
      <c r="B42" s="34">
        <v>2.67554624718084</v>
      </c>
      <c r="C42" s="34">
        <v>13.171564326910101</v>
      </c>
      <c r="D42" s="13">
        <v>0.33777985401146798</v>
      </c>
      <c r="E42" s="13">
        <v>6.7886675635535196</v>
      </c>
      <c r="F42" s="13">
        <v>0.319766087668511</v>
      </c>
      <c r="G42" s="13">
        <v>1.7668617150208201E-2</v>
      </c>
    </row>
    <row r="43" spans="1:7" x14ac:dyDescent="0.25">
      <c r="A43" s="71" t="s">
        <v>39</v>
      </c>
      <c r="B43" s="34">
        <v>-17.747045925342199</v>
      </c>
      <c r="C43" s="34">
        <v>6.9995080553777198</v>
      </c>
      <c r="D43" s="13">
        <v>-6.8949067831398096</v>
      </c>
      <c r="E43" s="13">
        <v>5.4465084015451701</v>
      </c>
      <c r="F43" s="13">
        <v>0.17352464950705099</v>
      </c>
      <c r="G43" s="13">
        <v>1.8070695343057198E-2</v>
      </c>
    </row>
    <row r="44" spans="1:7" x14ac:dyDescent="0.25">
      <c r="A44" s="72" t="s">
        <v>40</v>
      </c>
      <c r="B44" s="34">
        <v>-3.0554495173356799</v>
      </c>
      <c r="C44" s="34">
        <v>8.1147552440546509</v>
      </c>
      <c r="D44" s="13">
        <v>3.1317322093392099</v>
      </c>
      <c r="E44" s="13">
        <v>6.2039372917789697</v>
      </c>
      <c r="F44" s="13">
        <v>0.146868157536443</v>
      </c>
      <c r="G44" s="13">
        <v>1.7632009796680701E-2</v>
      </c>
    </row>
    <row r="45" spans="1:7" x14ac:dyDescent="0.25">
      <c r="A45" s="71" t="s">
        <v>127</v>
      </c>
      <c r="B45" s="34">
        <v>14.629522034487101</v>
      </c>
      <c r="C45" s="34">
        <v>9.4890651818734</v>
      </c>
      <c r="D45" s="13">
        <v>-5.2201763498128297</v>
      </c>
      <c r="E45" s="13">
        <v>5.1628959670034602</v>
      </c>
      <c r="F45" s="13">
        <v>0.312216809045614</v>
      </c>
      <c r="G45" s="13">
        <v>2.18350264590105E-2</v>
      </c>
    </row>
    <row r="46" spans="1:7" x14ac:dyDescent="0.25">
      <c r="A46" s="72" t="s">
        <v>126</v>
      </c>
      <c r="B46" s="34">
        <v>-28.522483561868398</v>
      </c>
      <c r="C46" s="34">
        <v>10.972393958577999</v>
      </c>
      <c r="D46" s="13">
        <v>-15.129650987372701</v>
      </c>
      <c r="E46" s="13">
        <v>5.8039010120827497</v>
      </c>
      <c r="F46" s="13">
        <v>0.37656485287764901</v>
      </c>
      <c r="G46" s="13">
        <v>2.4243888697291199E-2</v>
      </c>
    </row>
    <row r="47" spans="1:7" x14ac:dyDescent="0.25">
      <c r="A47" s="71" t="s">
        <v>41</v>
      </c>
      <c r="B47" s="34">
        <v>6.4191490737456203</v>
      </c>
      <c r="C47" s="34">
        <v>15.083498285993199</v>
      </c>
      <c r="D47" s="13">
        <v>2.29868426216018</v>
      </c>
      <c r="E47" s="13">
        <v>7.8651307351186297</v>
      </c>
      <c r="F47" s="13">
        <v>0.37845464147626001</v>
      </c>
      <c r="G47" s="13">
        <v>2.57445076850762E-2</v>
      </c>
    </row>
    <row r="48" spans="1:7" x14ac:dyDescent="0.25">
      <c r="A48" s="72" t="s">
        <v>42</v>
      </c>
      <c r="B48" s="34">
        <v>-45.366173123406902</v>
      </c>
      <c r="C48" s="34">
        <v>39.681624810414498</v>
      </c>
      <c r="D48" s="13">
        <v>-1.6336351113378</v>
      </c>
      <c r="E48" s="13">
        <v>10.567707385275201</v>
      </c>
      <c r="F48" s="13">
        <v>0.15429719869373201</v>
      </c>
      <c r="G48" s="13">
        <v>1.6257054197478801E-2</v>
      </c>
    </row>
    <row r="49" spans="1:7" x14ac:dyDescent="0.25">
      <c r="A49" s="71" t="s">
        <v>43</v>
      </c>
      <c r="B49" s="34">
        <v>-9.70329717525013</v>
      </c>
      <c r="C49" s="34">
        <v>26.180213371904301</v>
      </c>
      <c r="D49" s="13">
        <v>11.8665316914312</v>
      </c>
      <c r="E49" s="13">
        <v>13.720938877983899</v>
      </c>
      <c r="F49" s="13">
        <v>0.26595930431759102</v>
      </c>
      <c r="G49" s="13">
        <v>2.1771709905299801E-2</v>
      </c>
    </row>
    <row r="50" spans="1:7" x14ac:dyDescent="0.25">
      <c r="A50" s="72" t="s">
        <v>44</v>
      </c>
      <c r="B50" s="34">
        <v>-48.294065353456403</v>
      </c>
      <c r="C50" s="34">
        <v>12.4350680568903</v>
      </c>
      <c r="D50" s="13">
        <v>-26.848402021162499</v>
      </c>
      <c r="E50" s="13">
        <v>10.0149539311582</v>
      </c>
      <c r="F50" s="13">
        <v>0.25482114853280702</v>
      </c>
      <c r="G50" s="13">
        <v>2.1775495513451398E-2</v>
      </c>
    </row>
    <row r="51" spans="1:7" x14ac:dyDescent="0.25">
      <c r="A51" s="71"/>
      <c r="B51" s="34"/>
      <c r="C51" s="34"/>
      <c r="D51" s="13"/>
      <c r="E51" s="13"/>
      <c r="F51" s="13"/>
      <c r="G51" s="13"/>
    </row>
    <row r="52" spans="1:7" x14ac:dyDescent="0.25">
      <c r="A52" s="72" t="s">
        <v>45</v>
      </c>
      <c r="B52" s="34">
        <v>-10.306532374975401</v>
      </c>
      <c r="C52" s="34">
        <v>2.4253196629857499</v>
      </c>
      <c r="D52" s="13">
        <v>-3.3275702992867302</v>
      </c>
      <c r="E52" s="13">
        <v>1.39580101372931</v>
      </c>
      <c r="F52" s="13">
        <v>0.217848470883231</v>
      </c>
      <c r="G52" s="13">
        <v>3.3389018015366899E-3</v>
      </c>
    </row>
    <row r="53" spans="1:7" x14ac:dyDescent="0.25">
      <c r="A53" s="71" t="s">
        <v>46</v>
      </c>
      <c r="B53" s="34">
        <v>-9.9517271012824793</v>
      </c>
      <c r="C53" s="34">
        <v>3.7250712459493802</v>
      </c>
      <c r="D53" s="34">
        <v>2.3303483846071802</v>
      </c>
      <c r="E53" s="34">
        <v>2.1680216475548599</v>
      </c>
      <c r="F53" s="34">
        <v>0.25384775566858098</v>
      </c>
      <c r="G53" s="34">
        <v>6.2871409571258804E-3</v>
      </c>
    </row>
    <row r="54" spans="1:7" x14ac:dyDescent="0.25">
      <c r="A54" s="72"/>
      <c r="B54" s="13"/>
      <c r="C54" s="13"/>
      <c r="D54" s="13"/>
      <c r="E54" s="13"/>
      <c r="F54" s="13"/>
      <c r="G54" s="13"/>
    </row>
    <row r="55" spans="1:7" x14ac:dyDescent="0.25">
      <c r="A55" s="71" t="s">
        <v>47</v>
      </c>
      <c r="B55" s="34">
        <v>-0.14094337177369901</v>
      </c>
      <c r="C55" s="34">
        <v>11.7021425687344</v>
      </c>
      <c r="D55" s="13">
        <v>2.0475484258123502</v>
      </c>
      <c r="E55" s="13">
        <v>9.53553294624</v>
      </c>
      <c r="F55" s="13">
        <v>9.5210046543206195E-2</v>
      </c>
      <c r="G55" s="13">
        <v>2.6861132036030601E-2</v>
      </c>
    </row>
    <row r="56" spans="1:7" x14ac:dyDescent="0.25">
      <c r="A56" s="72" t="s">
        <v>48</v>
      </c>
      <c r="B56" s="34">
        <v>-18.336068370695401</v>
      </c>
      <c r="C56" s="34">
        <v>12.916396234853799</v>
      </c>
      <c r="D56" s="13">
        <v>-5.50630454384254</v>
      </c>
      <c r="E56" s="13">
        <v>10.670634589907699</v>
      </c>
      <c r="F56" s="13">
        <v>0.12526513706367901</v>
      </c>
      <c r="G56" s="13">
        <v>2.2645059846922399E-2</v>
      </c>
    </row>
    <row r="57" spans="1:7" x14ac:dyDescent="0.25">
      <c r="A57" s="71" t="s">
        <v>49</v>
      </c>
      <c r="B57" s="34">
        <v>6.9196638374204298</v>
      </c>
      <c r="C57" s="34">
        <v>11.437874845617401</v>
      </c>
      <c r="D57" s="13">
        <v>15.5641506458491</v>
      </c>
      <c r="E57" s="13">
        <v>8.1024352930048806</v>
      </c>
      <c r="F57" s="13">
        <v>0.12401523652364201</v>
      </c>
      <c r="G57" s="13">
        <v>2.2521686566000398E-2</v>
      </c>
    </row>
    <row r="58" spans="1:7" x14ac:dyDescent="0.25">
      <c r="A58" s="72" t="s">
        <v>50</v>
      </c>
      <c r="B58" s="34">
        <v>-2.3124385222536001</v>
      </c>
      <c r="C58" s="34">
        <v>8.8581104397936308</v>
      </c>
      <c r="D58" s="13">
        <v>9.0596922026712505</v>
      </c>
      <c r="E58" s="13">
        <v>8.8155457963962096</v>
      </c>
      <c r="F58" s="13">
        <v>0.10765534239668099</v>
      </c>
      <c r="G58" s="13">
        <v>2.8231721800855002E-2</v>
      </c>
    </row>
    <row r="59" spans="1:7" x14ac:dyDescent="0.25">
      <c r="A59" s="71" t="s">
        <v>51</v>
      </c>
      <c r="B59" s="34">
        <v>-20.501465022543101</v>
      </c>
      <c r="C59" s="34">
        <v>12.837139317500601</v>
      </c>
      <c r="D59" s="13">
        <v>1.6949491769860801</v>
      </c>
      <c r="E59" s="13">
        <v>10.540319725326199</v>
      </c>
      <c r="F59" s="13">
        <v>7.7244194059054097E-2</v>
      </c>
      <c r="G59" s="13">
        <v>1.50932168817982E-2</v>
      </c>
    </row>
    <row r="60" spans="1:7" x14ac:dyDescent="0.25">
      <c r="A60" s="72" t="s">
        <v>52</v>
      </c>
      <c r="B60" s="34">
        <v>-7.2794067315092201</v>
      </c>
      <c r="C60" s="34">
        <v>11.522297537393399</v>
      </c>
      <c r="D60" s="13">
        <v>-17.344932143738099</v>
      </c>
      <c r="E60" s="13">
        <v>11.810253811457001</v>
      </c>
      <c r="F60" s="13">
        <v>8.5590783582415703E-2</v>
      </c>
      <c r="G60" s="13">
        <v>1.9137565676286699E-2</v>
      </c>
    </row>
    <row r="61" spans="1:7" x14ac:dyDescent="0.25">
      <c r="A61" s="71" t="s">
        <v>53</v>
      </c>
      <c r="B61" s="34">
        <v>-4.0555464957321599</v>
      </c>
      <c r="C61" s="34">
        <v>7.3757569104803702</v>
      </c>
      <c r="D61" s="13">
        <v>-1.07636458589333</v>
      </c>
      <c r="E61" s="13">
        <v>6.6756419931162796</v>
      </c>
      <c r="F61" s="13">
        <v>0.118499893997992</v>
      </c>
      <c r="G61" s="13">
        <v>1.7614242858100398E-2</v>
      </c>
    </row>
    <row r="62" spans="1:7" x14ac:dyDescent="0.25">
      <c r="A62" s="72" t="s">
        <v>54</v>
      </c>
      <c r="B62" s="34">
        <v>8.9133394865779305</v>
      </c>
      <c r="C62" s="34">
        <v>8.7079135410171506</v>
      </c>
      <c r="D62" s="13">
        <v>4.4191515782293997</v>
      </c>
      <c r="E62" s="13">
        <v>5.8448428023273298</v>
      </c>
      <c r="F62" s="13">
        <v>8.2190434900560799E-2</v>
      </c>
      <c r="G62" s="13">
        <v>1.99651011339919E-2</v>
      </c>
    </row>
    <row r="63" spans="1:7" x14ac:dyDescent="0.25">
      <c r="A63" s="71" t="s">
        <v>149</v>
      </c>
      <c r="B63" s="34">
        <v>6.3176149517782099</v>
      </c>
      <c r="C63" s="34">
        <v>17.344877756842099</v>
      </c>
      <c r="D63" s="13">
        <v>1.8781114048626599</v>
      </c>
      <c r="E63" s="13">
        <v>15.498182131618499</v>
      </c>
      <c r="F63" s="13">
        <v>8.4857985583747395E-2</v>
      </c>
      <c r="G63" s="13">
        <v>1.7777148687918101E-2</v>
      </c>
    </row>
    <row r="64" spans="1:7" x14ac:dyDescent="0.25">
      <c r="A64" s="72" t="s">
        <v>55</v>
      </c>
      <c r="B64" s="34">
        <v>4.0409592204098104</v>
      </c>
      <c r="C64" s="34">
        <v>11.509886919741801</v>
      </c>
      <c r="D64" s="13">
        <v>-9.4129757760363102</v>
      </c>
      <c r="E64" s="13">
        <v>11.5987573021589</v>
      </c>
      <c r="F64" s="13">
        <v>0.112340576050518</v>
      </c>
      <c r="G64" s="13">
        <v>3.5428919381824103E-2</v>
      </c>
    </row>
    <row r="65" spans="1:7" x14ac:dyDescent="0.25">
      <c r="A65" s="71" t="s">
        <v>56</v>
      </c>
      <c r="B65" s="34">
        <v>-12.5854502441442</v>
      </c>
      <c r="C65" s="34">
        <v>15.3589120603701</v>
      </c>
      <c r="D65" s="13">
        <v>-5.3988300201379698</v>
      </c>
      <c r="E65" s="13">
        <v>9.4056591901570101</v>
      </c>
      <c r="F65" s="13">
        <v>0.12927663051107799</v>
      </c>
      <c r="G65" s="13">
        <v>3.3607035968846802E-2</v>
      </c>
    </row>
    <row r="66" spans="1:7" x14ac:dyDescent="0.25">
      <c r="A66" s="72" t="s">
        <v>57</v>
      </c>
      <c r="B66" s="34">
        <v>-2.9287311694970102</v>
      </c>
      <c r="C66" s="34">
        <v>8.9786236036739702</v>
      </c>
      <c r="D66" s="13">
        <v>3.3594162305641002</v>
      </c>
      <c r="E66" s="13">
        <v>6.1623638041449604</v>
      </c>
      <c r="F66" s="13">
        <v>0.120140466407632</v>
      </c>
      <c r="G66" s="13">
        <v>2.1687545613009101E-2</v>
      </c>
    </row>
    <row r="67" spans="1:7" x14ac:dyDescent="0.25">
      <c r="A67" s="71" t="s">
        <v>58</v>
      </c>
      <c r="B67" s="34">
        <v>7.6393528680383298</v>
      </c>
      <c r="C67" s="34">
        <v>13.3765855554532</v>
      </c>
      <c r="D67" s="13">
        <v>15.096200641992301</v>
      </c>
      <c r="E67" s="13">
        <v>8.4746689620296802</v>
      </c>
      <c r="F67" s="13">
        <v>6.7553682540103493E-2</v>
      </c>
      <c r="G67" s="13">
        <v>1.6351364276629199E-2</v>
      </c>
    </row>
    <row r="68" spans="1:7" x14ac:dyDescent="0.25">
      <c r="A68" s="72" t="s">
        <v>70</v>
      </c>
      <c r="B68" s="34">
        <v>-11.7794646275549</v>
      </c>
      <c r="C68" s="34">
        <v>8.2742579866222403</v>
      </c>
      <c r="D68" s="13">
        <v>-3.1988994995526401</v>
      </c>
      <c r="E68" s="13">
        <v>6.4384881841229697</v>
      </c>
      <c r="F68" s="13">
        <v>0.116082593680497</v>
      </c>
      <c r="G68" s="13">
        <v>2.3012779297946599E-2</v>
      </c>
    </row>
    <row r="69" spans="1:7" x14ac:dyDescent="0.25">
      <c r="A69" s="71" t="s">
        <v>60</v>
      </c>
      <c r="B69" s="34">
        <v>81.646848034325799</v>
      </c>
      <c r="C69" s="34">
        <v>14.195036791250001</v>
      </c>
      <c r="D69" s="13">
        <v>48.431143679229798</v>
      </c>
      <c r="E69" s="13">
        <v>14.326555034837099</v>
      </c>
      <c r="F69" s="13">
        <v>0.20245950865692999</v>
      </c>
      <c r="G69" s="13">
        <v>4.4821578200998399E-2</v>
      </c>
    </row>
    <row r="70" spans="1:7" x14ac:dyDescent="0.25">
      <c r="A70" s="72" t="s">
        <v>150</v>
      </c>
      <c r="B70" s="34">
        <v>2.4296721329122701</v>
      </c>
      <c r="C70" s="34">
        <v>16.832014291711999</v>
      </c>
      <c r="D70" s="13">
        <v>-3.9202595071599999</v>
      </c>
      <c r="E70" s="13">
        <v>10.570374487417601</v>
      </c>
      <c r="F70" s="13">
        <v>0.13560633610002401</v>
      </c>
      <c r="G70" s="13">
        <v>2.7526942981243498E-2</v>
      </c>
    </row>
    <row r="71" spans="1:7" x14ac:dyDescent="0.25">
      <c r="A71" s="71" t="s">
        <v>61</v>
      </c>
      <c r="B71" s="34">
        <v>-36.9526766232215</v>
      </c>
      <c r="C71" s="34">
        <v>24.7216932270087</v>
      </c>
      <c r="D71" s="13">
        <v>-24.522362224569701</v>
      </c>
      <c r="E71" s="13">
        <v>15.771750815515199</v>
      </c>
      <c r="F71" s="13">
        <v>0.11444623162809101</v>
      </c>
      <c r="G71" s="13">
        <v>3.0526173372450598E-2</v>
      </c>
    </row>
    <row r="72" spans="1:7" x14ac:dyDescent="0.25">
      <c r="A72" s="72" t="s">
        <v>62</v>
      </c>
      <c r="B72" s="34">
        <v>-27.7643760630325</v>
      </c>
      <c r="C72" s="34">
        <v>11.0289803526681</v>
      </c>
      <c r="D72" s="13">
        <v>-13.685278327470501</v>
      </c>
      <c r="E72" s="13">
        <v>14.297301162082</v>
      </c>
      <c r="F72" s="13">
        <v>8.3132036415719396E-2</v>
      </c>
      <c r="G72" s="13">
        <v>2.1286267244482699E-2</v>
      </c>
    </row>
    <row r="73" spans="1:7" x14ac:dyDescent="0.25">
      <c r="A73" s="96" t="s">
        <v>63</v>
      </c>
      <c r="B73" s="34">
        <v>0.136922065754635</v>
      </c>
      <c r="C73" s="34">
        <v>6.8217521829247003</v>
      </c>
      <c r="D73" s="13">
        <v>-4.7913673962569199</v>
      </c>
      <c r="E73" s="13">
        <v>6.3142353489258003</v>
      </c>
      <c r="F73" s="13">
        <v>0.11621535201527899</v>
      </c>
      <c r="G73" s="13">
        <v>1.8805569424616801E-2</v>
      </c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198</v>
      </c>
    </row>
  </sheetData>
  <mergeCells count="3">
    <mergeCell ref="A6:A7"/>
    <mergeCell ref="B6:C6"/>
    <mergeCell ref="D6:G6"/>
  </mergeCells>
  <conditionalFormatting sqref="B8:G73">
    <cfRule type="expression" dxfId="4" priority="21">
      <formula>#REF!&lt;&gt;B8</formula>
    </cfRule>
  </conditionalFormatting>
  <hyperlinks>
    <hyperlink ref="A4" location="Índice!A1" display="Índice" xr:uid="{0D564793-18AE-4343-82A8-EB948C62A1E0}"/>
  </hyperlink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4EA9C-B1FB-4D04-A61D-7BF111620A59}">
  <sheetPr codeName="Hoja11"/>
  <dimension ref="A1:G78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7" width="15.7109375" style="8" customWidth="1"/>
  </cols>
  <sheetData>
    <row r="1" spans="1:7" ht="15" customHeight="1" x14ac:dyDescent="0.25">
      <c r="A1" s="241" t="s">
        <v>192</v>
      </c>
      <c r="B1" s="243"/>
      <c r="C1" s="243"/>
      <c r="D1" s="243"/>
      <c r="E1" s="243"/>
      <c r="F1" s="243"/>
      <c r="G1" s="80"/>
    </row>
    <row r="2" spans="1:7" x14ac:dyDescent="0.25">
      <c r="A2" t="s">
        <v>1</v>
      </c>
    </row>
    <row r="3" spans="1:7" x14ac:dyDescent="0.25">
      <c r="A3" s="10" t="s">
        <v>90</v>
      </c>
    </row>
    <row r="4" spans="1:7" x14ac:dyDescent="0.25">
      <c r="A4" s="6" t="s">
        <v>2</v>
      </c>
    </row>
    <row r="6" spans="1:7" ht="18.75" customHeight="1" x14ac:dyDescent="0.25">
      <c r="A6" s="160" t="s">
        <v>3</v>
      </c>
      <c r="B6" s="173" t="s">
        <v>230</v>
      </c>
      <c r="C6" s="165"/>
      <c r="D6" s="165"/>
      <c r="E6" s="165"/>
      <c r="F6" s="165"/>
      <c r="G6" s="165"/>
    </row>
    <row r="7" spans="1:7" x14ac:dyDescent="0.25">
      <c r="A7" s="160"/>
      <c r="B7" s="11" t="s">
        <v>88</v>
      </c>
      <c r="C7" s="11" t="s">
        <v>226</v>
      </c>
      <c r="D7" s="11" t="s">
        <v>89</v>
      </c>
      <c r="E7" s="11" t="s">
        <v>226</v>
      </c>
      <c r="F7" s="11" t="s">
        <v>66</v>
      </c>
      <c r="G7" s="11" t="s">
        <v>226</v>
      </c>
    </row>
    <row r="8" spans="1:7" x14ac:dyDescent="0.25">
      <c r="A8" s="106" t="s">
        <v>4</v>
      </c>
      <c r="B8" s="23">
        <v>23.145893818971302</v>
      </c>
      <c r="C8" s="23">
        <v>3.3147014637393628</v>
      </c>
      <c r="D8" s="23">
        <v>8.5963764233309856</v>
      </c>
      <c r="E8" s="23">
        <v>8.8336758336528263</v>
      </c>
      <c r="F8" s="23">
        <v>22.782860168293588</v>
      </c>
      <c r="G8" s="83">
        <v>3.1392153616580765</v>
      </c>
    </row>
    <row r="9" spans="1:7" x14ac:dyDescent="0.25">
      <c r="A9" s="94" t="s">
        <v>5</v>
      </c>
      <c r="B9" s="13">
        <v>19.913190837890408</v>
      </c>
      <c r="C9" s="13">
        <v>2.5937733466732817</v>
      </c>
      <c r="D9" s="13">
        <v>1.6441397110317395</v>
      </c>
      <c r="E9" s="13">
        <v>0.81328070130293317</v>
      </c>
      <c r="F9" s="13">
        <v>11.365497897911931</v>
      </c>
      <c r="G9" s="76">
        <v>1.3959981548408595</v>
      </c>
    </row>
    <row r="10" spans="1:7" x14ac:dyDescent="0.25">
      <c r="A10" s="97" t="s">
        <v>6</v>
      </c>
      <c r="B10" s="13">
        <v>20.839838817504852</v>
      </c>
      <c r="C10" s="13">
        <v>2.7801198429766432</v>
      </c>
      <c r="D10" s="13">
        <v>3.2497904495568308</v>
      </c>
      <c r="E10" s="13">
        <v>3.3450436443976335</v>
      </c>
      <c r="F10" s="13">
        <v>19.594297321091776</v>
      </c>
      <c r="G10" s="76">
        <v>2.6360799488037046</v>
      </c>
    </row>
    <row r="11" spans="1:7" x14ac:dyDescent="0.25">
      <c r="A11" s="94" t="s">
        <v>7</v>
      </c>
      <c r="B11" s="13">
        <v>16.48368390905188</v>
      </c>
      <c r="C11" s="13">
        <v>4.1122207163703521</v>
      </c>
      <c r="D11" s="13">
        <v>10.210310115692101</v>
      </c>
      <c r="E11" s="13">
        <v>2.3922016828921975</v>
      </c>
      <c r="F11" s="13">
        <v>12.12294124574365</v>
      </c>
      <c r="G11" s="76">
        <v>2.0669493848646665</v>
      </c>
    </row>
    <row r="12" spans="1:7" x14ac:dyDescent="0.25">
      <c r="A12" s="97" t="s">
        <v>8</v>
      </c>
      <c r="B12" s="13">
        <v>12.703317485359161</v>
      </c>
      <c r="C12" s="13">
        <v>2.445739045588549</v>
      </c>
      <c r="D12" s="13">
        <v>12.979720534125381</v>
      </c>
      <c r="E12" s="13">
        <v>13.102642568029314</v>
      </c>
      <c r="F12" s="13">
        <v>12.644073303718903</v>
      </c>
      <c r="G12" s="76">
        <v>2.3857066655627297</v>
      </c>
    </row>
    <row r="13" spans="1:7" x14ac:dyDescent="0.25">
      <c r="A13" s="94" t="s">
        <v>9</v>
      </c>
      <c r="B13" s="13">
        <v>22.598604837986215</v>
      </c>
      <c r="C13" s="13">
        <v>2.1571733592543967</v>
      </c>
      <c r="D13" s="13">
        <v>7.7854212501414333</v>
      </c>
      <c r="E13" s="13">
        <v>5.4593863248148677</v>
      </c>
      <c r="F13" s="13">
        <v>20.751076233991732</v>
      </c>
      <c r="G13" s="76">
        <v>1.9880638745711141</v>
      </c>
    </row>
    <row r="14" spans="1:7" x14ac:dyDescent="0.25">
      <c r="A14" s="97" t="s">
        <v>10</v>
      </c>
      <c r="B14" s="13">
        <v>43.220660748666987</v>
      </c>
      <c r="C14" s="13">
        <v>7.7882064779349491</v>
      </c>
      <c r="D14" s="13">
        <v>18.362797916683022</v>
      </c>
      <c r="E14" s="13">
        <v>3.0346355981297508</v>
      </c>
      <c r="F14" s="13">
        <v>26.736908416866218</v>
      </c>
      <c r="G14" s="76">
        <v>3.5191397832143947</v>
      </c>
    </row>
    <row r="15" spans="1:7" x14ac:dyDescent="0.25">
      <c r="A15" s="94" t="s">
        <v>11</v>
      </c>
      <c r="B15" s="13">
        <v>21.205666923199168</v>
      </c>
      <c r="C15" s="13">
        <v>1.0307400443368449</v>
      </c>
      <c r="D15" s="13">
        <v>3.1002290589429373</v>
      </c>
      <c r="E15" s="13">
        <v>0.13032219695577518</v>
      </c>
      <c r="F15" s="13">
        <v>17.209643682829057</v>
      </c>
      <c r="G15" s="76">
        <v>0.81572100873253373</v>
      </c>
    </row>
    <row r="16" spans="1:7" x14ac:dyDescent="0.25">
      <c r="A16" s="97" t="s">
        <v>12</v>
      </c>
      <c r="B16" s="13">
        <v>74.995077372159599</v>
      </c>
      <c r="C16" s="13">
        <v>3.278739201746482</v>
      </c>
      <c r="D16" s="13">
        <v>21.459111022645143</v>
      </c>
      <c r="E16" s="13">
        <v>6.3983238814679702</v>
      </c>
      <c r="F16" s="13">
        <v>64.946945039349274</v>
      </c>
      <c r="G16" s="76">
        <v>2.9191852889227299</v>
      </c>
    </row>
    <row r="17" spans="1:7" x14ac:dyDescent="0.25">
      <c r="A17" s="94" t="s">
        <v>13</v>
      </c>
      <c r="B17" s="13">
        <v>30.283943840884209</v>
      </c>
      <c r="C17" s="13">
        <v>5.118582339010981</v>
      </c>
      <c r="D17" s="13">
        <v>38.767528434208053</v>
      </c>
      <c r="E17" s="13">
        <v>6.1762623451828018</v>
      </c>
      <c r="F17" s="13">
        <v>33.200533215570061</v>
      </c>
      <c r="G17" s="76">
        <v>3.3331660322054875</v>
      </c>
    </row>
    <row r="18" spans="1:7" x14ac:dyDescent="0.25">
      <c r="A18" s="97" t="s">
        <v>14</v>
      </c>
      <c r="B18" s="13">
        <v>63.7092586577795</v>
      </c>
      <c r="C18" s="13">
        <v>3.9330330651828858</v>
      </c>
      <c r="D18" s="13">
        <v>55.493503710077718</v>
      </c>
      <c r="E18" s="13">
        <v>11.091964944677956</v>
      </c>
      <c r="F18" s="13">
        <v>62.539068295580336</v>
      </c>
      <c r="G18" s="76">
        <v>3.9296943931760224</v>
      </c>
    </row>
    <row r="19" spans="1:7" x14ac:dyDescent="0.25">
      <c r="A19" s="94" t="s">
        <v>15</v>
      </c>
      <c r="B19" s="13">
        <v>23.64108602238657</v>
      </c>
      <c r="C19" s="13">
        <v>1.8947739528741294</v>
      </c>
      <c r="D19" s="13">
        <v>28.035426526302448</v>
      </c>
      <c r="E19" s="13">
        <v>12.757119906656014</v>
      </c>
      <c r="F19" s="13">
        <v>23.826756928893715</v>
      </c>
      <c r="G19" s="76">
        <v>1.8835273211628611</v>
      </c>
    </row>
    <row r="20" spans="1:7" x14ac:dyDescent="0.25">
      <c r="A20" s="97" t="s">
        <v>16</v>
      </c>
      <c r="B20" s="13">
        <v>0.29625480917891678</v>
      </c>
      <c r="C20" s="13">
        <v>7.8535394083505253E-2</v>
      </c>
      <c r="D20" s="142" t="s">
        <v>235</v>
      </c>
      <c r="E20" s="142" t="s">
        <v>235</v>
      </c>
      <c r="F20" s="13">
        <v>0.20732343882261503</v>
      </c>
      <c r="G20" s="76">
        <v>5.6639208538159791E-2</v>
      </c>
    </row>
    <row r="21" spans="1:7" x14ac:dyDescent="0.25">
      <c r="A21" s="94" t="s">
        <v>17</v>
      </c>
      <c r="B21" s="13">
        <v>15.218515206657429</v>
      </c>
      <c r="C21" s="13">
        <v>1.025405876185786</v>
      </c>
      <c r="D21" s="142" t="s">
        <v>235</v>
      </c>
      <c r="E21" s="142" t="s">
        <v>235</v>
      </c>
      <c r="F21" s="13">
        <v>14.797373674942365</v>
      </c>
      <c r="G21" s="76">
        <v>0.99625044944505536</v>
      </c>
    </row>
    <row r="22" spans="1:7" x14ac:dyDescent="0.25">
      <c r="A22" s="97" t="s">
        <v>18</v>
      </c>
      <c r="B22" s="13">
        <v>30.239391968784084</v>
      </c>
      <c r="C22" s="13">
        <v>2.5845920650958751</v>
      </c>
      <c r="D22" s="13">
        <v>14.307981825676128</v>
      </c>
      <c r="E22" s="13">
        <v>3.4534527216187247</v>
      </c>
      <c r="F22" s="13">
        <v>25.472082991468746</v>
      </c>
      <c r="G22" s="76">
        <v>2.211423737470426</v>
      </c>
    </row>
    <row r="23" spans="1:7" x14ac:dyDescent="0.25">
      <c r="A23" s="94" t="s">
        <v>19</v>
      </c>
      <c r="B23" s="13">
        <v>4.0318962622353585</v>
      </c>
      <c r="C23" s="13">
        <v>2.2335248475488836</v>
      </c>
      <c r="D23" s="142" t="s">
        <v>235</v>
      </c>
      <c r="E23" s="142" t="s">
        <v>235</v>
      </c>
      <c r="F23" s="13">
        <v>3.6398840172748907</v>
      </c>
      <c r="G23" s="76">
        <v>2.0225108372121374</v>
      </c>
    </row>
    <row r="24" spans="1:7" x14ac:dyDescent="0.25">
      <c r="A24" s="97" t="s">
        <v>20</v>
      </c>
      <c r="B24" s="13">
        <v>19.576697061233258</v>
      </c>
      <c r="C24" s="13">
        <v>2.0947451518503604</v>
      </c>
      <c r="D24" s="13">
        <v>19.950355164175772</v>
      </c>
      <c r="E24" s="13">
        <v>9.3841833880596379</v>
      </c>
      <c r="F24" s="13">
        <v>19.489169321712325</v>
      </c>
      <c r="G24" s="76">
        <v>1.8990669712688011</v>
      </c>
    </row>
    <row r="25" spans="1:7" x14ac:dyDescent="0.25">
      <c r="A25" s="94" t="s">
        <v>21</v>
      </c>
      <c r="B25" s="13">
        <v>12.894053538277264</v>
      </c>
      <c r="C25" s="13">
        <v>2.7866230286170062</v>
      </c>
      <c r="D25" s="13">
        <v>9.2278826196507406</v>
      </c>
      <c r="E25" s="13">
        <v>5.5542357645973572</v>
      </c>
      <c r="F25" s="13">
        <v>12.729183878641781</v>
      </c>
      <c r="G25" s="76">
        <v>2.6727013299196889</v>
      </c>
    </row>
    <row r="26" spans="1:7" x14ac:dyDescent="0.25">
      <c r="A26" s="97" t="s">
        <v>22</v>
      </c>
      <c r="B26" s="13">
        <v>19.202048509388781</v>
      </c>
      <c r="C26" s="13">
        <v>3.0504308248917051</v>
      </c>
      <c r="D26" s="13">
        <v>12.827271728998815</v>
      </c>
      <c r="E26" s="13">
        <v>5.6488074549246816</v>
      </c>
      <c r="F26" s="13">
        <v>18.279250398099983</v>
      </c>
      <c r="G26" s="76">
        <v>2.7906601026204183</v>
      </c>
    </row>
    <row r="27" spans="1:7" x14ac:dyDescent="0.25">
      <c r="A27" s="94" t="s">
        <v>23</v>
      </c>
      <c r="B27" s="13">
        <v>37.387332020906378</v>
      </c>
      <c r="C27" s="13">
        <v>3.6011404565442451</v>
      </c>
      <c r="D27" s="142" t="s">
        <v>235</v>
      </c>
      <c r="E27" s="142" t="s">
        <v>235</v>
      </c>
      <c r="F27" s="13">
        <v>34.765507363309894</v>
      </c>
      <c r="G27" s="76">
        <v>3.3598641628766996</v>
      </c>
    </row>
    <row r="28" spans="1:7" x14ac:dyDescent="0.25">
      <c r="A28" s="97" t="s">
        <v>24</v>
      </c>
      <c r="B28" s="13">
        <v>25.798070762417741</v>
      </c>
      <c r="C28" s="13">
        <v>3.7034946881769293</v>
      </c>
      <c r="D28" s="13">
        <v>8.9187093913383055</v>
      </c>
      <c r="E28" s="13">
        <v>3.8489628084671472</v>
      </c>
      <c r="F28" s="13">
        <v>20.751189168553683</v>
      </c>
      <c r="G28" s="76">
        <v>2.7276107924763577</v>
      </c>
    </row>
    <row r="29" spans="1:7" x14ac:dyDescent="0.25">
      <c r="A29" s="94" t="s">
        <v>25</v>
      </c>
      <c r="B29" s="142" t="s">
        <v>235</v>
      </c>
      <c r="C29" s="142" t="s">
        <v>235</v>
      </c>
      <c r="D29" s="142" t="s">
        <v>235</v>
      </c>
      <c r="E29" s="142" t="s">
        <v>235</v>
      </c>
      <c r="F29" s="13">
        <v>29.717227717571586</v>
      </c>
      <c r="G29" s="76">
        <v>3.6442065851845329</v>
      </c>
    </row>
    <row r="30" spans="1:7" x14ac:dyDescent="0.25">
      <c r="A30" s="97" t="s">
        <v>26</v>
      </c>
      <c r="B30" s="13">
        <v>12.869201893618811</v>
      </c>
      <c r="C30" s="13">
        <v>0.15333332674036743</v>
      </c>
      <c r="D30" s="142" t="s">
        <v>235</v>
      </c>
      <c r="E30" s="142" t="s">
        <v>235</v>
      </c>
      <c r="F30" s="13">
        <v>12.650443894028889</v>
      </c>
      <c r="G30" s="76">
        <v>0.14916729193577721</v>
      </c>
    </row>
    <row r="31" spans="1:7" x14ac:dyDescent="0.25">
      <c r="A31" s="94" t="s">
        <v>27</v>
      </c>
      <c r="B31" s="142" t="s">
        <v>235</v>
      </c>
      <c r="C31" s="142" t="s">
        <v>235</v>
      </c>
      <c r="D31" s="142" t="s">
        <v>235</v>
      </c>
      <c r="E31" s="142" t="s">
        <v>235</v>
      </c>
      <c r="F31" s="13">
        <v>40.059898166067256</v>
      </c>
      <c r="G31" s="76">
        <v>4.3065809117928415</v>
      </c>
    </row>
    <row r="32" spans="1:7" x14ac:dyDescent="0.25">
      <c r="A32" s="97" t="s">
        <v>28</v>
      </c>
      <c r="B32" s="13">
        <v>11.234042296809029</v>
      </c>
      <c r="C32" s="13">
        <v>2.191546522051842</v>
      </c>
      <c r="D32" s="13">
        <v>5.8805447952463397E-2</v>
      </c>
      <c r="E32" s="13">
        <v>2.6793168218419341E-2</v>
      </c>
      <c r="F32" s="13">
        <v>10.695688359897183</v>
      </c>
      <c r="G32" s="76">
        <v>2.1036495370028532</v>
      </c>
    </row>
    <row r="33" spans="1:7" x14ac:dyDescent="0.25">
      <c r="A33" s="94" t="s">
        <v>29</v>
      </c>
      <c r="B33" s="13">
        <v>64.483614024325675</v>
      </c>
      <c r="C33" s="13">
        <v>4.8422738657686191</v>
      </c>
      <c r="D33" s="13">
        <v>32.000431752931227</v>
      </c>
      <c r="E33" s="13">
        <v>5.9598634255365717</v>
      </c>
      <c r="F33" s="13">
        <v>53.359971433734231</v>
      </c>
      <c r="G33" s="76">
        <v>3.6524963367855268</v>
      </c>
    </row>
    <row r="34" spans="1:7" x14ac:dyDescent="0.25">
      <c r="A34" s="97" t="s">
        <v>30</v>
      </c>
      <c r="B34" s="13">
        <v>12.764595447928851</v>
      </c>
      <c r="C34" s="13">
        <v>1.4567374578357646</v>
      </c>
      <c r="D34" s="13">
        <v>13.397050917136955</v>
      </c>
      <c r="E34" s="13">
        <v>16.688549739323705</v>
      </c>
      <c r="F34" s="13">
        <v>13.147877075199974</v>
      </c>
      <c r="G34" s="76">
        <v>1.502187470968309</v>
      </c>
    </row>
    <row r="35" spans="1:7" x14ac:dyDescent="0.25">
      <c r="A35" s="94" t="s">
        <v>31</v>
      </c>
      <c r="B35" s="13">
        <v>11.423442490517276</v>
      </c>
      <c r="C35" s="13">
        <v>1.4326106533188709</v>
      </c>
      <c r="D35" s="13" t="s">
        <v>235</v>
      </c>
      <c r="E35" s="13" t="s">
        <v>235</v>
      </c>
      <c r="F35" s="13">
        <v>10.754857494017189</v>
      </c>
      <c r="G35" s="76">
        <v>1.3447456272315226</v>
      </c>
    </row>
    <row r="36" spans="1:7" x14ac:dyDescent="0.25">
      <c r="A36" s="98" t="s">
        <v>32</v>
      </c>
      <c r="B36" s="13">
        <v>6.0395135571463712</v>
      </c>
      <c r="C36" s="13">
        <v>2.6202197025718629E-2</v>
      </c>
      <c r="D36" s="13" t="s">
        <v>235</v>
      </c>
      <c r="E36" s="13" t="s">
        <v>235</v>
      </c>
      <c r="F36" s="13">
        <v>5.0394187664244861</v>
      </c>
      <c r="G36" s="76">
        <v>2.1858394041349649E-2</v>
      </c>
    </row>
    <row r="37" spans="1:7" x14ac:dyDescent="0.25">
      <c r="A37" s="94" t="s">
        <v>33</v>
      </c>
      <c r="B37" s="13">
        <v>17.650088504660051</v>
      </c>
      <c r="C37" s="13">
        <v>6.6521670935718771E-2</v>
      </c>
      <c r="D37" s="13">
        <v>8.0641592920353986</v>
      </c>
      <c r="E37" s="13">
        <v>0.15852663049590698</v>
      </c>
      <c r="F37" s="13">
        <v>13.193280923355255</v>
      </c>
      <c r="G37" s="76">
        <v>7.9004990436813805E-2</v>
      </c>
    </row>
    <row r="38" spans="1:7" x14ac:dyDescent="0.25">
      <c r="A38" s="97" t="s">
        <v>34</v>
      </c>
      <c r="B38" s="13">
        <v>48.582337911344354</v>
      </c>
      <c r="C38" s="13">
        <v>3.4480352705785395</v>
      </c>
      <c r="D38" s="13">
        <v>20.325329616489995</v>
      </c>
      <c r="E38" s="13">
        <v>7.7751673566179758</v>
      </c>
      <c r="F38" s="13">
        <v>44.561098744573513</v>
      </c>
      <c r="G38" s="76">
        <v>3.1510377394307989</v>
      </c>
    </row>
    <row r="39" spans="1:7" x14ac:dyDescent="0.25">
      <c r="A39" s="94" t="s">
        <v>35</v>
      </c>
      <c r="B39" s="142" t="s">
        <v>235</v>
      </c>
      <c r="C39" s="142" t="s">
        <v>235</v>
      </c>
      <c r="D39" s="142" t="s">
        <v>235</v>
      </c>
      <c r="E39" s="142" t="s">
        <v>235</v>
      </c>
      <c r="F39" s="13">
        <v>9.1948879676468014</v>
      </c>
      <c r="G39" s="76">
        <v>1.907862131740957</v>
      </c>
    </row>
    <row r="40" spans="1:7" x14ac:dyDescent="0.25">
      <c r="A40" s="97" t="s">
        <v>36</v>
      </c>
      <c r="B40" s="13">
        <v>17.547573720344666</v>
      </c>
      <c r="C40" s="13">
        <v>2.6406712172894129</v>
      </c>
      <c r="D40" s="13">
        <v>1.0446321898914002</v>
      </c>
      <c r="E40" s="13">
        <v>1.0021074737410256</v>
      </c>
      <c r="F40" s="13">
        <v>17.717945766500105</v>
      </c>
      <c r="G40" s="76">
        <v>2.4161867580038399</v>
      </c>
    </row>
    <row r="41" spans="1:7" x14ac:dyDescent="0.25">
      <c r="A41" s="94" t="s">
        <v>37</v>
      </c>
      <c r="B41" s="13">
        <v>3.7222528527361001</v>
      </c>
      <c r="C41" s="13">
        <v>2.1043209888777392</v>
      </c>
      <c r="D41" s="13">
        <v>34.111649488882378</v>
      </c>
      <c r="E41" s="13">
        <v>29.777635943181696</v>
      </c>
      <c r="F41" s="13">
        <v>4.8138295077818727</v>
      </c>
      <c r="G41" s="76">
        <v>2.3292303104544105</v>
      </c>
    </row>
    <row r="42" spans="1:7" x14ac:dyDescent="0.25">
      <c r="A42" s="97" t="s">
        <v>38</v>
      </c>
      <c r="B42" s="13">
        <v>28.398058915491141</v>
      </c>
      <c r="C42" s="13">
        <v>3.3594775608062464</v>
      </c>
      <c r="D42" s="13">
        <v>7.5284846926926985</v>
      </c>
      <c r="E42" s="13">
        <v>1.5844200151660401</v>
      </c>
      <c r="F42" s="13">
        <v>26.330858203004293</v>
      </c>
      <c r="G42" s="76">
        <v>3.1118939164614039</v>
      </c>
    </row>
    <row r="43" spans="1:7" x14ac:dyDescent="0.25">
      <c r="A43" s="94" t="s">
        <v>39</v>
      </c>
      <c r="B43" s="13">
        <v>45.716930451526785</v>
      </c>
      <c r="C43" s="13">
        <v>4.0398688973252197</v>
      </c>
      <c r="D43" s="13">
        <v>15.319161996086223</v>
      </c>
      <c r="E43" s="13">
        <v>6.5409960157732083</v>
      </c>
      <c r="F43" s="13">
        <v>40.93755937943515</v>
      </c>
      <c r="G43" s="76">
        <v>3.3461065671478107</v>
      </c>
    </row>
    <row r="44" spans="1:7" x14ac:dyDescent="0.25">
      <c r="A44" s="97" t="s">
        <v>40</v>
      </c>
      <c r="B44" s="13">
        <v>26.114268959353048</v>
      </c>
      <c r="C44" s="13">
        <v>2.9917833787118076</v>
      </c>
      <c r="D44" s="13" t="s">
        <v>235</v>
      </c>
      <c r="E44" s="13" t="s">
        <v>235</v>
      </c>
      <c r="F44" s="13">
        <v>24.026340504276931</v>
      </c>
      <c r="G44" s="76">
        <v>2.712550694955036</v>
      </c>
    </row>
    <row r="45" spans="1:7" x14ac:dyDescent="0.25">
      <c r="A45" s="94" t="s">
        <v>127</v>
      </c>
      <c r="B45" s="13">
        <v>23.826056652784015</v>
      </c>
      <c r="C45" s="13">
        <v>2.5434261878759146</v>
      </c>
      <c r="D45" s="13">
        <v>24.880290038736142</v>
      </c>
      <c r="E45" s="13">
        <v>10.329461632132773</v>
      </c>
      <c r="F45" s="13">
        <v>23.934947356746608</v>
      </c>
      <c r="G45" s="76">
        <v>2.5526565416788691</v>
      </c>
    </row>
    <row r="46" spans="1:7" x14ac:dyDescent="0.25">
      <c r="A46" s="97" t="s">
        <v>126</v>
      </c>
      <c r="B46" s="13">
        <v>45.344974977985828</v>
      </c>
      <c r="C46" s="13">
        <v>3.3810653996677043</v>
      </c>
      <c r="D46" s="13">
        <v>24.48211771748025</v>
      </c>
      <c r="E46" s="13">
        <v>8.1061661062256878</v>
      </c>
      <c r="F46" s="13">
        <v>42.315187504446186</v>
      </c>
      <c r="G46" s="76">
        <v>3.0712714627198978</v>
      </c>
    </row>
    <row r="47" spans="1:7" x14ac:dyDescent="0.25">
      <c r="A47" s="94" t="s">
        <v>41</v>
      </c>
      <c r="B47" s="13">
        <v>12.467136437466406</v>
      </c>
      <c r="C47" s="13">
        <v>2.2479404501148132</v>
      </c>
      <c r="D47" s="13">
        <v>24.862869055640967</v>
      </c>
      <c r="E47" s="13">
        <v>23.158140281154672</v>
      </c>
      <c r="F47" s="13">
        <v>12.646929233904933</v>
      </c>
      <c r="G47" s="76">
        <v>2.232833323039022</v>
      </c>
    </row>
    <row r="48" spans="1:7" x14ac:dyDescent="0.25">
      <c r="A48" s="97" t="s">
        <v>42</v>
      </c>
      <c r="B48" s="13">
        <v>2.0515168490267879</v>
      </c>
      <c r="C48" s="13">
        <v>1.2177003263973534</v>
      </c>
      <c r="D48" s="13">
        <v>4.1437869525397009</v>
      </c>
      <c r="E48" s="13">
        <v>3.070473353805546</v>
      </c>
      <c r="F48" s="13">
        <v>2.4655407793645714</v>
      </c>
      <c r="G48" s="76">
        <v>1.1567516841742851</v>
      </c>
    </row>
    <row r="49" spans="1:7" x14ac:dyDescent="0.25">
      <c r="A49" s="94" t="s">
        <v>43</v>
      </c>
      <c r="B49" s="13">
        <v>4.9780088832785347</v>
      </c>
      <c r="C49" s="13">
        <v>1.8379647097623588</v>
      </c>
      <c r="D49" s="13" t="s">
        <v>235</v>
      </c>
      <c r="E49" s="13" t="s">
        <v>235</v>
      </c>
      <c r="F49" s="13">
        <v>4.6735129796371506</v>
      </c>
      <c r="G49" s="76">
        <v>1.7238318575307707</v>
      </c>
    </row>
    <row r="50" spans="1:7" x14ac:dyDescent="0.25">
      <c r="A50" s="97" t="s">
        <v>44</v>
      </c>
      <c r="B50" s="13">
        <v>22.773646282044826</v>
      </c>
      <c r="C50" s="13">
        <v>3.120001957363852</v>
      </c>
      <c r="D50" s="13">
        <v>28.102785152657933</v>
      </c>
      <c r="E50" s="13">
        <v>8.8746776692843632</v>
      </c>
      <c r="F50" s="13">
        <v>23.268793021903729</v>
      </c>
      <c r="G50" s="76">
        <v>2.6699129412387128</v>
      </c>
    </row>
    <row r="51" spans="1:7" x14ac:dyDescent="0.25">
      <c r="A51" s="94"/>
      <c r="B51" s="24"/>
      <c r="C51" s="24"/>
      <c r="D51" s="24"/>
      <c r="E51" s="24"/>
      <c r="F51" s="24"/>
      <c r="G51" s="100"/>
    </row>
    <row r="52" spans="1:7" x14ac:dyDescent="0.25">
      <c r="A52" s="97" t="s">
        <v>45</v>
      </c>
      <c r="B52" s="13">
        <v>24.791555689892466</v>
      </c>
      <c r="C52" s="13">
        <v>0.48932100848751842</v>
      </c>
      <c r="D52" s="13">
        <v>16.776757912564772</v>
      </c>
      <c r="E52" s="13">
        <v>1.2008721832332871</v>
      </c>
      <c r="F52" s="13">
        <v>22.732552018670592</v>
      </c>
      <c r="G52" s="76">
        <v>0.42090153467822428</v>
      </c>
    </row>
    <row r="53" spans="1:7" x14ac:dyDescent="0.25">
      <c r="A53" s="94" t="s">
        <v>46</v>
      </c>
      <c r="B53" s="13">
        <v>21.049823958557841</v>
      </c>
      <c r="C53" s="13">
        <v>0.97667545891373975</v>
      </c>
      <c r="D53" s="13">
        <v>11.267051901958641</v>
      </c>
      <c r="E53" s="13">
        <v>1.6288109990885322</v>
      </c>
      <c r="F53" s="13">
        <v>19.922640575717573</v>
      </c>
      <c r="G53" s="76">
        <v>0.84124568502677588</v>
      </c>
    </row>
    <row r="54" spans="1:7" x14ac:dyDescent="0.25">
      <c r="A54" s="97"/>
      <c r="B54" s="24"/>
      <c r="C54" s="24"/>
      <c r="D54" s="24"/>
      <c r="E54" s="24"/>
      <c r="F54" s="24"/>
      <c r="G54" s="100"/>
    </row>
    <row r="55" spans="1:7" x14ac:dyDescent="0.25">
      <c r="A55" s="94" t="s">
        <v>47</v>
      </c>
      <c r="B55" s="13">
        <v>36.888099649966648</v>
      </c>
      <c r="C55" s="13">
        <v>7.0027552375423099</v>
      </c>
      <c r="D55" s="13">
        <v>18.304748071152545</v>
      </c>
      <c r="E55" s="13">
        <v>8.6754408126807725</v>
      </c>
      <c r="F55" s="13">
        <v>32.619403670680725</v>
      </c>
      <c r="G55" s="76">
        <v>5.7875957417983024</v>
      </c>
    </row>
    <row r="56" spans="1:7" x14ac:dyDescent="0.25">
      <c r="A56" s="97" t="s">
        <v>48</v>
      </c>
      <c r="B56" s="13">
        <v>39.514677771374387</v>
      </c>
      <c r="C56" s="13">
        <v>9.3903629752443631</v>
      </c>
      <c r="D56" s="13" t="s">
        <v>235</v>
      </c>
      <c r="E56" s="13" t="s">
        <v>235</v>
      </c>
      <c r="F56" s="13">
        <v>29.721879936300056</v>
      </c>
      <c r="G56" s="76">
        <v>7.2537799807674919</v>
      </c>
    </row>
    <row r="57" spans="1:7" x14ac:dyDescent="0.25">
      <c r="A57" s="94" t="s">
        <v>49</v>
      </c>
      <c r="B57" s="13">
        <v>20.394867626189324</v>
      </c>
      <c r="C57" s="13">
        <v>6.5058274032594348</v>
      </c>
      <c r="D57" s="13">
        <v>10.14793122565893</v>
      </c>
      <c r="E57" s="13">
        <v>7.159619613228597</v>
      </c>
      <c r="F57" s="13">
        <v>17.443736205374254</v>
      </c>
      <c r="G57" s="76">
        <v>5.0672681075672861</v>
      </c>
    </row>
    <row r="58" spans="1:7" x14ac:dyDescent="0.25">
      <c r="A58" s="97" t="s">
        <v>50</v>
      </c>
      <c r="B58" s="13">
        <v>24.962277221949414</v>
      </c>
      <c r="C58" s="13">
        <v>7.7243150130094556</v>
      </c>
      <c r="D58" s="13">
        <v>9.0129557489481282</v>
      </c>
      <c r="E58" s="13">
        <v>6.2983183298305834</v>
      </c>
      <c r="F58" s="13">
        <v>19.174651089525948</v>
      </c>
      <c r="G58" s="76">
        <v>5.4345833513835009</v>
      </c>
    </row>
    <row r="59" spans="1:7" x14ac:dyDescent="0.25">
      <c r="A59" s="94" t="s">
        <v>125</v>
      </c>
      <c r="B59" s="13">
        <v>29.114468854537844</v>
      </c>
      <c r="C59" s="13">
        <v>8.4771624479995822</v>
      </c>
      <c r="D59" s="13" t="s">
        <v>235</v>
      </c>
      <c r="E59" s="13" t="s">
        <v>235</v>
      </c>
      <c r="F59" s="13">
        <v>23.878424462102561</v>
      </c>
      <c r="G59" s="76">
        <v>6.9969321796941166</v>
      </c>
    </row>
    <row r="60" spans="1:7" x14ac:dyDescent="0.25">
      <c r="A60" s="97" t="s">
        <v>52</v>
      </c>
      <c r="B60" s="13">
        <v>14.564386387952855</v>
      </c>
      <c r="C60" s="13">
        <v>4.8207155923150795</v>
      </c>
      <c r="D60" s="13">
        <v>29.287309476844854</v>
      </c>
      <c r="E60" s="13">
        <v>8.1801990543424665</v>
      </c>
      <c r="F60" s="13">
        <v>18.814594430153335</v>
      </c>
      <c r="G60" s="76">
        <v>4.1310140281705943</v>
      </c>
    </row>
    <row r="61" spans="1:7" x14ac:dyDescent="0.25">
      <c r="A61" s="94" t="s">
        <v>53</v>
      </c>
      <c r="B61" s="13">
        <v>25.570342013942614</v>
      </c>
      <c r="C61" s="13">
        <v>7.3603466720707207</v>
      </c>
      <c r="D61" s="13">
        <v>2.5030398703552925</v>
      </c>
      <c r="E61" s="13">
        <v>2.5394745869619557</v>
      </c>
      <c r="F61" s="13">
        <v>16.53071147815562</v>
      </c>
      <c r="G61" s="76">
        <v>4.7465999823609897</v>
      </c>
    </row>
    <row r="62" spans="1:7" x14ac:dyDescent="0.25">
      <c r="A62" s="97" t="s">
        <v>54</v>
      </c>
      <c r="B62" s="13">
        <v>25.704189400981729</v>
      </c>
      <c r="C62" s="13">
        <v>7.0140015548451595</v>
      </c>
      <c r="D62" s="13">
        <v>38.439476302584787</v>
      </c>
      <c r="E62" s="13">
        <v>12.970094428434709</v>
      </c>
      <c r="F62" s="13">
        <v>28.666475464260227</v>
      </c>
      <c r="G62" s="76">
        <v>5.9708324012342757</v>
      </c>
    </row>
    <row r="63" spans="1:7" x14ac:dyDescent="0.25">
      <c r="A63" s="94" t="s">
        <v>149</v>
      </c>
      <c r="B63" s="13">
        <v>14.417198722861798</v>
      </c>
      <c r="C63" s="13">
        <v>6.4500078609058491</v>
      </c>
      <c r="D63" s="13">
        <v>33.744317205908722</v>
      </c>
      <c r="E63" s="13">
        <v>15.852387506051627</v>
      </c>
      <c r="F63" s="13">
        <v>20.790563016988415</v>
      </c>
      <c r="G63" s="76">
        <v>6.9126662636339162</v>
      </c>
    </row>
    <row r="64" spans="1:7" x14ac:dyDescent="0.25">
      <c r="A64" s="97" t="s">
        <v>55</v>
      </c>
      <c r="B64" s="13">
        <v>15.630433855160367</v>
      </c>
      <c r="C64" s="13">
        <v>1.534882933758672</v>
      </c>
      <c r="D64" s="13">
        <v>17.069334269913544</v>
      </c>
      <c r="E64" s="13">
        <v>1.6372436326556352</v>
      </c>
      <c r="F64" s="13">
        <v>16.004375265309932</v>
      </c>
      <c r="G64" s="76">
        <v>1.211544237576843</v>
      </c>
    </row>
    <row r="65" spans="1:7" x14ac:dyDescent="0.25">
      <c r="A65" s="94" t="s">
        <v>56</v>
      </c>
      <c r="B65" s="13">
        <v>34.93061227385752</v>
      </c>
      <c r="C65" s="13">
        <v>9.2419541235714053</v>
      </c>
      <c r="D65" s="13">
        <v>11.235908439733667</v>
      </c>
      <c r="E65" s="13">
        <v>8.2864954310193166</v>
      </c>
      <c r="F65" s="13">
        <v>27.971551863068839</v>
      </c>
      <c r="G65" s="76">
        <v>7.0263181485212121</v>
      </c>
    </row>
    <row r="66" spans="1:7" x14ac:dyDescent="0.25">
      <c r="A66" s="97" t="s">
        <v>57</v>
      </c>
      <c r="B66" s="13">
        <v>47.485015045749797</v>
      </c>
      <c r="C66" s="13">
        <v>8.5736983551329633</v>
      </c>
      <c r="D66" s="13">
        <v>32.911615808303971</v>
      </c>
      <c r="E66" s="13">
        <v>17.146168069583609</v>
      </c>
      <c r="F66" s="13">
        <v>44.511390813311131</v>
      </c>
      <c r="G66" s="76">
        <v>7.6532049265571978</v>
      </c>
    </row>
    <row r="67" spans="1:7" x14ac:dyDescent="0.25">
      <c r="A67" s="94" t="s">
        <v>58</v>
      </c>
      <c r="B67" s="13">
        <v>26.160326995019741</v>
      </c>
      <c r="C67" s="13">
        <v>3.717361704833396</v>
      </c>
      <c r="D67" s="13">
        <v>7.7039494069785022</v>
      </c>
      <c r="E67" s="13">
        <v>7.7268541086789888</v>
      </c>
      <c r="F67" s="13">
        <v>21.079647822488528</v>
      </c>
      <c r="G67" s="76">
        <v>3.4310667692775332</v>
      </c>
    </row>
    <row r="68" spans="1:7" x14ac:dyDescent="0.25">
      <c r="A68" s="97" t="s">
        <v>70</v>
      </c>
      <c r="B68" s="13">
        <v>44.817992350449487</v>
      </c>
      <c r="C68" s="13">
        <v>8.3586078238873185</v>
      </c>
      <c r="D68" s="13">
        <v>3.8590927420511898</v>
      </c>
      <c r="E68" s="13">
        <v>3.8821262784773194</v>
      </c>
      <c r="F68" s="13">
        <v>28.196329750730666</v>
      </c>
      <c r="G68" s="76">
        <v>5.6418353377926334</v>
      </c>
    </row>
    <row r="69" spans="1:7" x14ac:dyDescent="0.25">
      <c r="A69" s="94" t="s">
        <v>60</v>
      </c>
      <c r="B69" s="13">
        <v>19.781673355835387</v>
      </c>
      <c r="C69" s="13">
        <v>1.0202116649341879</v>
      </c>
      <c r="D69" s="13" t="s">
        <v>235</v>
      </c>
      <c r="E69" s="13" t="s">
        <v>235</v>
      </c>
      <c r="F69" s="13">
        <v>17.832555183654279</v>
      </c>
      <c r="G69" s="76">
        <v>0.92626938607927933</v>
      </c>
    </row>
    <row r="70" spans="1:7" x14ac:dyDescent="0.25">
      <c r="A70" s="97" t="s">
        <v>150</v>
      </c>
      <c r="B70" s="13">
        <v>11.890827622470612</v>
      </c>
      <c r="C70" s="13">
        <v>5.4630201438508879</v>
      </c>
      <c r="D70" s="13">
        <v>14.868127279036866</v>
      </c>
      <c r="E70" s="13">
        <v>9.5976738841549558</v>
      </c>
      <c r="F70" s="13">
        <v>14.693051813834884</v>
      </c>
      <c r="G70" s="76">
        <v>4.2791161393069661</v>
      </c>
    </row>
    <row r="71" spans="1:7" x14ac:dyDescent="0.25">
      <c r="A71" s="94" t="s">
        <v>61</v>
      </c>
      <c r="B71" s="13">
        <v>6.9714505858003077</v>
      </c>
      <c r="C71" s="13">
        <v>3.1150971298776042</v>
      </c>
      <c r="D71" s="13">
        <v>11.046927318463734</v>
      </c>
      <c r="E71" s="13">
        <v>4.0835076509845862</v>
      </c>
      <c r="F71" s="13">
        <v>8.4760565199806326</v>
      </c>
      <c r="G71" s="76">
        <v>2.4765466539980636</v>
      </c>
    </row>
    <row r="72" spans="1:7" x14ac:dyDescent="0.25">
      <c r="A72" s="97" t="s">
        <v>62</v>
      </c>
      <c r="B72" s="13">
        <v>31.942597093578705</v>
      </c>
      <c r="C72" s="13">
        <v>9.0879506198045394</v>
      </c>
      <c r="D72" s="13">
        <v>6.8632302828380158</v>
      </c>
      <c r="E72" s="13">
        <v>4.5465126828633258</v>
      </c>
      <c r="F72" s="13">
        <v>19.852687266119055</v>
      </c>
      <c r="G72" s="76">
        <v>5.2894339814186351</v>
      </c>
    </row>
    <row r="73" spans="1:7" x14ac:dyDescent="0.25">
      <c r="A73" s="99" t="s">
        <v>63</v>
      </c>
      <c r="B73" s="27">
        <v>11.049046229631768</v>
      </c>
      <c r="C73" s="27">
        <v>0.74256470856168488</v>
      </c>
      <c r="D73" s="27">
        <v>21.590846007767002</v>
      </c>
      <c r="E73" s="27">
        <v>0.92297496798666068</v>
      </c>
      <c r="F73" s="27">
        <v>14.94259649548621</v>
      </c>
      <c r="G73" s="52">
        <v>0.56119310740131978</v>
      </c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199</v>
      </c>
    </row>
  </sheetData>
  <mergeCells count="2">
    <mergeCell ref="A6:A7"/>
    <mergeCell ref="B6:G6"/>
  </mergeCells>
  <conditionalFormatting sqref="B8:G73">
    <cfRule type="expression" dxfId="3" priority="24">
      <formula>#REF!&lt;&gt;B8</formula>
    </cfRule>
  </conditionalFormatting>
  <hyperlinks>
    <hyperlink ref="A4" location="Índice!A1" display="Índice" xr:uid="{18128F88-4373-46F5-AD5D-2B93045168C1}"/>
  </hyperlink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EDC9A-9859-4F72-86AD-C14ABE8460D5}">
  <sheetPr codeName="Hoja12"/>
  <dimension ref="A1:G78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7" width="15.7109375" customWidth="1"/>
  </cols>
  <sheetData>
    <row r="1" spans="1:7" ht="15" customHeight="1" x14ac:dyDescent="0.25">
      <c r="A1" s="211" t="s">
        <v>139</v>
      </c>
      <c r="B1" s="140"/>
      <c r="C1" s="140"/>
      <c r="D1" s="140"/>
      <c r="E1" s="140"/>
      <c r="F1" s="140"/>
      <c r="G1" s="140"/>
    </row>
    <row r="2" spans="1:7" x14ac:dyDescent="0.25">
      <c r="A2" t="s">
        <v>1</v>
      </c>
    </row>
    <row r="3" spans="1:7" x14ac:dyDescent="0.25">
      <c r="A3" s="7" t="s">
        <v>94</v>
      </c>
    </row>
    <row r="4" spans="1:7" x14ac:dyDescent="0.25">
      <c r="A4" s="6" t="s">
        <v>2</v>
      </c>
    </row>
    <row r="6" spans="1:7" ht="45" customHeight="1" x14ac:dyDescent="0.25">
      <c r="A6" s="160" t="s">
        <v>3</v>
      </c>
      <c r="B6" s="143" t="s">
        <v>231</v>
      </c>
      <c r="C6" s="143"/>
      <c r="D6" s="166" t="s">
        <v>232</v>
      </c>
      <c r="E6" s="167"/>
      <c r="F6" s="167"/>
      <c r="G6" s="168"/>
    </row>
    <row r="7" spans="1:7" ht="17.25" x14ac:dyDescent="0.25">
      <c r="A7" s="160"/>
      <c r="B7" s="20" t="s">
        <v>233</v>
      </c>
      <c r="C7" s="20" t="s">
        <v>226</v>
      </c>
      <c r="D7" s="20" t="s">
        <v>233</v>
      </c>
      <c r="E7" s="136" t="s">
        <v>226</v>
      </c>
      <c r="F7" s="135" t="s">
        <v>234</v>
      </c>
      <c r="G7" s="135" t="s">
        <v>226</v>
      </c>
    </row>
    <row r="8" spans="1:7" x14ac:dyDescent="0.25">
      <c r="A8" s="97" t="s">
        <v>4</v>
      </c>
      <c r="B8" s="34">
        <v>-30.5968009558711</v>
      </c>
      <c r="C8" s="34">
        <v>12.4650709573248</v>
      </c>
      <c r="D8" s="34">
        <v>0.37819883579276897</v>
      </c>
      <c r="E8" s="34">
        <v>7.0159590010551298</v>
      </c>
      <c r="F8" s="34">
        <v>0.40259132195196301</v>
      </c>
      <c r="G8" s="108">
        <v>2.2369161823849501E-2</v>
      </c>
    </row>
    <row r="9" spans="1:7" x14ac:dyDescent="0.25">
      <c r="A9" s="94" t="s">
        <v>5</v>
      </c>
      <c r="B9" s="34">
        <v>-39.8915945925906</v>
      </c>
      <c r="C9" s="34">
        <v>7.6162636653632001</v>
      </c>
      <c r="D9" s="34">
        <v>-5.2837973979131698</v>
      </c>
      <c r="E9" s="34">
        <v>6.5323459055822797</v>
      </c>
      <c r="F9" s="34">
        <v>0.129732710960488</v>
      </c>
      <c r="G9" s="108">
        <v>1.08063706165877E-2</v>
      </c>
    </row>
    <row r="10" spans="1:7" x14ac:dyDescent="0.25">
      <c r="A10" s="97" t="s">
        <v>6</v>
      </c>
      <c r="B10" s="34">
        <v>-13.099568670948999</v>
      </c>
      <c r="C10" s="34">
        <v>13.548381574459899</v>
      </c>
      <c r="D10" s="34">
        <v>-0.44334565475738502</v>
      </c>
      <c r="E10" s="34">
        <v>7.06682937977574</v>
      </c>
      <c r="F10" s="34">
        <v>0.32976683704232201</v>
      </c>
      <c r="G10" s="108">
        <v>2.1295193118425999E-2</v>
      </c>
    </row>
    <row r="11" spans="1:7" x14ac:dyDescent="0.25">
      <c r="A11" s="94" t="s">
        <v>7</v>
      </c>
      <c r="B11" s="34">
        <v>-50.279165318695</v>
      </c>
      <c r="C11" s="34">
        <v>15.8648465519456</v>
      </c>
      <c r="D11" s="34">
        <v>0.26178630181290202</v>
      </c>
      <c r="E11" s="34">
        <v>7.6044561186146504</v>
      </c>
      <c r="F11" s="34">
        <v>0.28430465842346497</v>
      </c>
      <c r="G11" s="108">
        <v>2.2158154043759901E-2</v>
      </c>
    </row>
    <row r="12" spans="1:7" x14ac:dyDescent="0.25">
      <c r="A12" s="97" t="s">
        <v>8</v>
      </c>
      <c r="B12" s="34">
        <v>-40.556817234427001</v>
      </c>
      <c r="C12" s="34">
        <v>17.989412873810799</v>
      </c>
      <c r="D12" s="34">
        <v>-36.609601840721098</v>
      </c>
      <c r="E12" s="34">
        <v>11.930745564132</v>
      </c>
      <c r="F12" s="34">
        <v>0.37898290627189202</v>
      </c>
      <c r="G12" s="108">
        <v>3.00732191821899E-2</v>
      </c>
    </row>
    <row r="13" spans="1:7" x14ac:dyDescent="0.25">
      <c r="A13" s="94" t="s">
        <v>9</v>
      </c>
      <c r="B13" s="34">
        <v>0.80437845999992696</v>
      </c>
      <c r="C13" s="34">
        <v>4.54901649324768</v>
      </c>
      <c r="D13" s="34">
        <v>8.5095603825019008</v>
      </c>
      <c r="E13" s="34">
        <v>3.7493453543978301</v>
      </c>
      <c r="F13" s="34">
        <v>8.9998404634023393E-2</v>
      </c>
      <c r="G13" s="108">
        <v>1.2932896002784199E-2</v>
      </c>
    </row>
    <row r="14" spans="1:7" x14ac:dyDescent="0.25">
      <c r="A14" s="97" t="s">
        <v>10</v>
      </c>
      <c r="B14" s="34">
        <v>-33.6621999822436</v>
      </c>
      <c r="C14" s="34">
        <v>7.6471678705744797</v>
      </c>
      <c r="D14" s="34">
        <v>-17.487847918663299</v>
      </c>
      <c r="E14" s="34">
        <v>5.6520110066059104</v>
      </c>
      <c r="F14" s="34">
        <v>0.18979345121909399</v>
      </c>
      <c r="G14" s="108">
        <v>1.6723961782922001E-2</v>
      </c>
    </row>
    <row r="15" spans="1:7" x14ac:dyDescent="0.25">
      <c r="A15" s="94" t="s">
        <v>11</v>
      </c>
      <c r="B15" s="34">
        <v>-10.211641127111101</v>
      </c>
      <c r="C15" s="34">
        <v>3.6394405939562602</v>
      </c>
      <c r="D15" s="34">
        <v>-11.218637768912799</v>
      </c>
      <c r="E15" s="34">
        <v>3.4814105831215398</v>
      </c>
      <c r="F15" s="34">
        <v>0.110208687492018</v>
      </c>
      <c r="G15" s="108">
        <v>1.06776220939673E-2</v>
      </c>
    </row>
    <row r="16" spans="1:7" x14ac:dyDescent="0.25">
      <c r="A16" s="97" t="s">
        <v>12</v>
      </c>
      <c r="B16" s="34">
        <v>-39.388243021194803</v>
      </c>
      <c r="C16" s="34">
        <v>8.6797777553231192</v>
      </c>
      <c r="D16" s="34">
        <v>-2.1494059520206799</v>
      </c>
      <c r="E16" s="34">
        <v>5.3258413432650196</v>
      </c>
      <c r="F16" s="34">
        <v>0.27662300907392101</v>
      </c>
      <c r="G16" s="108">
        <v>2.85011291983257E-2</v>
      </c>
    </row>
    <row r="17" spans="1:7" x14ac:dyDescent="0.25">
      <c r="A17" s="94" t="s">
        <v>13</v>
      </c>
      <c r="B17" s="34">
        <v>-9.0539180228960596</v>
      </c>
      <c r="C17" s="34">
        <v>7.9082767527312399</v>
      </c>
      <c r="D17" s="34">
        <v>-9.5839070796669308</v>
      </c>
      <c r="E17" s="34">
        <v>5.2308749298501498</v>
      </c>
      <c r="F17" s="34">
        <v>0.14002735045188799</v>
      </c>
      <c r="G17" s="108">
        <v>1.90431771802935E-2</v>
      </c>
    </row>
    <row r="18" spans="1:7" x14ac:dyDescent="0.25">
      <c r="A18" s="97" t="s">
        <v>14</v>
      </c>
      <c r="B18" s="34">
        <v>-6.3666155355016896</v>
      </c>
      <c r="C18" s="34">
        <v>7.8530005612476597</v>
      </c>
      <c r="D18" s="190" t="s">
        <v>235</v>
      </c>
      <c r="E18" s="190" t="s">
        <v>235</v>
      </c>
      <c r="F18" s="190" t="s">
        <v>235</v>
      </c>
      <c r="G18" s="190" t="s">
        <v>235</v>
      </c>
    </row>
    <row r="19" spans="1:7" x14ac:dyDescent="0.25">
      <c r="A19" s="94" t="s">
        <v>15</v>
      </c>
      <c r="B19" s="34">
        <v>-11.190639536972601</v>
      </c>
      <c r="C19" s="34">
        <v>7.4288400849673897</v>
      </c>
      <c r="D19" s="34">
        <v>-10.6004391805255</v>
      </c>
      <c r="E19" s="34">
        <v>5.0686174818566503</v>
      </c>
      <c r="F19" s="34">
        <v>0.29855090921022198</v>
      </c>
      <c r="G19" s="108">
        <v>1.59512519427225E-2</v>
      </c>
    </row>
    <row r="20" spans="1:7" x14ac:dyDescent="0.25">
      <c r="A20" s="97" t="s">
        <v>16</v>
      </c>
      <c r="B20" s="34">
        <v>48.396264795996103</v>
      </c>
      <c r="C20" s="34">
        <v>25.801969548256501</v>
      </c>
      <c r="D20" s="34">
        <v>63.389135377520503</v>
      </c>
      <c r="E20" s="34">
        <v>28.069129436618201</v>
      </c>
      <c r="F20" s="34">
        <v>0.117779435132653</v>
      </c>
      <c r="G20" s="108">
        <v>1.6955667550722999E-2</v>
      </c>
    </row>
    <row r="21" spans="1:7" x14ac:dyDescent="0.25">
      <c r="A21" s="94" t="s">
        <v>17</v>
      </c>
      <c r="B21" s="34">
        <v>-25.117278581853501</v>
      </c>
      <c r="C21" s="34">
        <v>4.70712690068755</v>
      </c>
      <c r="D21" s="34">
        <v>-2.1047006782099298</v>
      </c>
      <c r="E21" s="34">
        <v>5.0428517442381597</v>
      </c>
      <c r="F21" s="34">
        <v>0.30727750194681203</v>
      </c>
      <c r="G21" s="108">
        <v>1.37850076277278E-2</v>
      </c>
    </row>
    <row r="22" spans="1:7" x14ac:dyDescent="0.25">
      <c r="A22" s="97" t="s">
        <v>18</v>
      </c>
      <c r="B22" s="34">
        <v>-5.3620717190542297</v>
      </c>
      <c r="C22" s="34">
        <v>4.0961696992177101</v>
      </c>
      <c r="D22" s="34">
        <v>0.38037199252924098</v>
      </c>
      <c r="E22" s="34">
        <v>3.2088426186435002</v>
      </c>
      <c r="F22" s="34">
        <v>0.10637063317199801</v>
      </c>
      <c r="G22" s="108">
        <v>9.8208277949409194E-3</v>
      </c>
    </row>
    <row r="23" spans="1:7" x14ac:dyDescent="0.25">
      <c r="A23" s="94" t="s">
        <v>19</v>
      </c>
      <c r="B23" s="34">
        <v>1.02984809017723</v>
      </c>
      <c r="C23" s="34">
        <v>60.446209167493798</v>
      </c>
      <c r="D23" s="34">
        <v>-10.2141121993083</v>
      </c>
      <c r="E23" s="34">
        <v>27.705128692036801</v>
      </c>
      <c r="F23" s="34">
        <v>0.186470576190226</v>
      </c>
      <c r="G23" s="108">
        <v>3.7247213849385598E-2</v>
      </c>
    </row>
    <row r="24" spans="1:7" x14ac:dyDescent="0.25">
      <c r="A24" s="97" t="s">
        <v>20</v>
      </c>
      <c r="B24" s="34">
        <v>6.2890494402145096</v>
      </c>
      <c r="C24" s="34">
        <v>5.0555239153626097</v>
      </c>
      <c r="D24" s="34">
        <v>3.4657529573867998</v>
      </c>
      <c r="E24" s="34">
        <v>3.8973520705293301</v>
      </c>
      <c r="F24" s="34">
        <v>0.13085858889176899</v>
      </c>
      <c r="G24" s="108">
        <v>1.52290318181249E-2</v>
      </c>
    </row>
    <row r="25" spans="1:7" x14ac:dyDescent="0.25">
      <c r="A25" s="94" t="s">
        <v>21</v>
      </c>
      <c r="B25" s="34">
        <v>3.5000760460363902</v>
      </c>
      <c r="C25" s="34">
        <v>7.1882477558525597</v>
      </c>
      <c r="D25" s="34">
        <v>-4.6127691195974503</v>
      </c>
      <c r="E25" s="34">
        <v>5.9048842267203296</v>
      </c>
      <c r="F25" s="34">
        <v>9.0227530076972401E-2</v>
      </c>
      <c r="G25" s="108">
        <v>1.00210137680691E-2</v>
      </c>
    </row>
    <row r="26" spans="1:7" x14ac:dyDescent="0.25">
      <c r="A26" s="97" t="s">
        <v>22</v>
      </c>
      <c r="B26" s="34">
        <v>-19.3539205586154</v>
      </c>
      <c r="C26" s="34">
        <v>12.6456068107144</v>
      </c>
      <c r="D26" s="34">
        <v>0.78312662324986204</v>
      </c>
      <c r="E26" s="34">
        <v>8.3155754065074099</v>
      </c>
      <c r="F26" s="34">
        <v>0.25241238482988099</v>
      </c>
      <c r="G26" s="108">
        <v>2.59903789435523E-2</v>
      </c>
    </row>
    <row r="27" spans="1:7" x14ac:dyDescent="0.25">
      <c r="A27" s="94" t="s">
        <v>23</v>
      </c>
      <c r="B27" s="34">
        <v>-16.50109310385</v>
      </c>
      <c r="C27" s="34">
        <v>7.7557061350219296</v>
      </c>
      <c r="D27" s="34">
        <v>-5.3763613102500498</v>
      </c>
      <c r="E27" s="34">
        <v>5.3213333168291896</v>
      </c>
      <c r="F27" s="34">
        <v>0.188380294690357</v>
      </c>
      <c r="G27" s="108">
        <v>1.95946531015956E-2</v>
      </c>
    </row>
    <row r="28" spans="1:7" x14ac:dyDescent="0.25">
      <c r="A28" s="97" t="s">
        <v>24</v>
      </c>
      <c r="B28" s="34">
        <v>-26.7720417785095</v>
      </c>
      <c r="C28" s="34">
        <v>12.4592510646875</v>
      </c>
      <c r="D28" s="34">
        <v>-6.3833560577655204</v>
      </c>
      <c r="E28" s="34">
        <v>5.59112165003644</v>
      </c>
      <c r="F28" s="34">
        <v>0.43346810839411498</v>
      </c>
      <c r="G28" s="108">
        <v>3.0015687071102099E-2</v>
      </c>
    </row>
    <row r="29" spans="1:7" x14ac:dyDescent="0.25">
      <c r="A29" s="94" t="s">
        <v>25</v>
      </c>
      <c r="B29" s="34">
        <v>-15.9619311870344</v>
      </c>
      <c r="C29" s="34">
        <v>7.0634660946642196</v>
      </c>
      <c r="D29" s="34">
        <v>-2.64833180847064</v>
      </c>
      <c r="E29" s="34">
        <v>4.4290806716021702</v>
      </c>
      <c r="F29" s="34">
        <v>0.12985793232215101</v>
      </c>
      <c r="G29" s="108">
        <v>1.3092133949341601E-2</v>
      </c>
    </row>
    <row r="30" spans="1:7" x14ac:dyDescent="0.25">
      <c r="A30" s="97" t="s">
        <v>26</v>
      </c>
      <c r="B30" s="34">
        <v>8.7620350433656693</v>
      </c>
      <c r="C30" s="34">
        <v>5.5959158649338496</v>
      </c>
      <c r="D30" s="34">
        <v>8.3027871096791692</v>
      </c>
      <c r="E30" s="34">
        <v>5.2523484210896898</v>
      </c>
      <c r="F30" s="34">
        <v>8.2001552419862803E-2</v>
      </c>
      <c r="G30" s="108">
        <v>1.02159883558428E-2</v>
      </c>
    </row>
    <row r="31" spans="1:7" x14ac:dyDescent="0.25">
      <c r="A31" s="94" t="s">
        <v>27</v>
      </c>
      <c r="B31" s="34">
        <v>-7.8852905470050096</v>
      </c>
      <c r="C31" s="34">
        <v>11.802514279691399</v>
      </c>
      <c r="D31" s="34">
        <v>-0.9451804596526</v>
      </c>
      <c r="E31" s="34">
        <v>8.5871798687376799</v>
      </c>
      <c r="F31" s="34">
        <v>0.193356080099954</v>
      </c>
      <c r="G31" s="108">
        <v>1.9889478217783599E-2</v>
      </c>
    </row>
    <row r="32" spans="1:7" x14ac:dyDescent="0.25">
      <c r="A32" s="97" t="s">
        <v>28</v>
      </c>
      <c r="B32" s="34">
        <v>-7.7246878246834498</v>
      </c>
      <c r="C32" s="34">
        <v>15.799164198506</v>
      </c>
      <c r="D32" s="34">
        <v>8.9618051132847505</v>
      </c>
      <c r="E32" s="34">
        <v>9.1548452636722697</v>
      </c>
      <c r="F32" s="34">
        <v>0.25995025946100297</v>
      </c>
      <c r="G32" s="108">
        <v>1.9908465381958999E-2</v>
      </c>
    </row>
    <row r="33" spans="1:7" x14ac:dyDescent="0.25">
      <c r="A33" s="94" t="s">
        <v>29</v>
      </c>
      <c r="B33" s="34">
        <v>15.174413870606701</v>
      </c>
      <c r="C33" s="34">
        <v>11.122792842716301</v>
      </c>
      <c r="D33" s="34">
        <v>16.397362502798298</v>
      </c>
      <c r="E33" s="34">
        <v>6.3414413904057501</v>
      </c>
      <c r="F33" s="34">
        <v>0.27058753344203401</v>
      </c>
      <c r="G33" s="108">
        <v>2.6601702504830401E-2</v>
      </c>
    </row>
    <row r="34" spans="1:7" x14ac:dyDescent="0.25">
      <c r="A34" s="97" t="s">
        <v>30</v>
      </c>
      <c r="B34" s="34">
        <v>-36.583347563907502</v>
      </c>
      <c r="C34" s="34">
        <v>6.6843354225945202</v>
      </c>
      <c r="D34" s="34">
        <v>-20.580233109215399</v>
      </c>
      <c r="E34" s="34">
        <v>6.2150209252308102</v>
      </c>
      <c r="F34" s="34">
        <v>0.10520953995915</v>
      </c>
      <c r="G34" s="108">
        <v>1.2539995838904401E-2</v>
      </c>
    </row>
    <row r="35" spans="1:7" x14ac:dyDescent="0.25">
      <c r="A35" s="94" t="s">
        <v>31</v>
      </c>
      <c r="B35" s="34">
        <v>-1.8939046663624799</v>
      </c>
      <c r="C35" s="34">
        <v>5.6992387390391404</v>
      </c>
      <c r="D35" s="34">
        <v>-5.0439572728514301</v>
      </c>
      <c r="E35" s="34">
        <v>4.2951411301401201</v>
      </c>
      <c r="F35" s="34">
        <v>0.18383870306525199</v>
      </c>
      <c r="G35" s="108">
        <v>1.5791609117285901E-2</v>
      </c>
    </row>
    <row r="36" spans="1:7" x14ac:dyDescent="0.25">
      <c r="A36" s="98" t="s">
        <v>32</v>
      </c>
      <c r="B36" s="34">
        <v>-95.978956132232994</v>
      </c>
      <c r="C36" s="34">
        <v>4.83239840502047</v>
      </c>
      <c r="D36" s="34">
        <v>3.9677454598171602</v>
      </c>
      <c r="E36" s="34">
        <v>5.9973989841344002</v>
      </c>
      <c r="F36" s="34">
        <v>0.34549217635898399</v>
      </c>
      <c r="G36" s="108">
        <v>9.2185099648956301E-3</v>
      </c>
    </row>
    <row r="37" spans="1:7" x14ac:dyDescent="0.25">
      <c r="A37" s="94" t="s">
        <v>33</v>
      </c>
      <c r="B37" s="34">
        <v>-68.813188608749996</v>
      </c>
      <c r="C37" s="34">
        <v>4.5904284888799296</v>
      </c>
      <c r="D37" s="34">
        <v>-33.228307193330402</v>
      </c>
      <c r="E37" s="34">
        <v>5.8375144788678197</v>
      </c>
      <c r="F37" s="34">
        <v>0.12500727876366399</v>
      </c>
      <c r="G37" s="108">
        <v>1.22759893176653E-2</v>
      </c>
    </row>
    <row r="38" spans="1:7" x14ac:dyDescent="0.25">
      <c r="A38" s="97" t="s">
        <v>34</v>
      </c>
      <c r="B38" s="34">
        <v>-19.8135308089328</v>
      </c>
      <c r="C38" s="34">
        <v>5.7530727170643097</v>
      </c>
      <c r="D38" s="34">
        <v>-5.9005256910040904</v>
      </c>
      <c r="E38" s="34">
        <v>3.5591885370192902</v>
      </c>
      <c r="F38" s="34">
        <v>0.21513744831711901</v>
      </c>
      <c r="G38" s="108">
        <v>2.1740159262078201E-2</v>
      </c>
    </row>
    <row r="39" spans="1:7" x14ac:dyDescent="0.25">
      <c r="A39" s="94" t="s">
        <v>35</v>
      </c>
      <c r="B39" s="34">
        <v>-6.1959143517779296</v>
      </c>
      <c r="C39" s="34">
        <v>9.9242708822401209</v>
      </c>
      <c r="D39" s="34">
        <v>-3.1403902352117101</v>
      </c>
      <c r="E39" s="34">
        <v>7.5785218369307801</v>
      </c>
      <c r="F39" s="34">
        <v>9.6088654900846102E-2</v>
      </c>
      <c r="G39" s="108">
        <v>9.3047562638410193E-3</v>
      </c>
    </row>
    <row r="40" spans="1:7" x14ac:dyDescent="0.25">
      <c r="A40" s="97" t="s">
        <v>36</v>
      </c>
      <c r="B40" s="34">
        <v>-22.736225392810798</v>
      </c>
      <c r="C40" s="34">
        <v>6.6778341410301998</v>
      </c>
      <c r="D40" s="34">
        <v>5.1663535505548097</v>
      </c>
      <c r="E40" s="34">
        <v>5.6533030630260503</v>
      </c>
      <c r="F40" s="34">
        <v>0.14234118578518801</v>
      </c>
      <c r="G40" s="108">
        <v>1.24790951197714E-2</v>
      </c>
    </row>
    <row r="41" spans="1:7" x14ac:dyDescent="0.25">
      <c r="A41" s="94" t="s">
        <v>37</v>
      </c>
      <c r="B41" s="34">
        <v>-12.2949150827239</v>
      </c>
      <c r="C41" s="34">
        <v>57.287270002892399</v>
      </c>
      <c r="D41" s="34">
        <v>-23.848226657547801</v>
      </c>
      <c r="E41" s="34">
        <v>23.615652360433199</v>
      </c>
      <c r="F41" s="34">
        <v>0.378122787607507</v>
      </c>
      <c r="G41" s="108">
        <v>4.1778751810467502E-2</v>
      </c>
    </row>
    <row r="42" spans="1:7" x14ac:dyDescent="0.25">
      <c r="A42" s="97" t="s">
        <v>38</v>
      </c>
      <c r="B42" s="34">
        <v>1.0871511620382399</v>
      </c>
      <c r="C42" s="34">
        <v>10.0619635798156</v>
      </c>
      <c r="D42" s="34">
        <v>0.654795856785646</v>
      </c>
      <c r="E42" s="34">
        <v>6.0616251741271201</v>
      </c>
      <c r="F42" s="34">
        <v>0.31943575150979397</v>
      </c>
      <c r="G42" s="108">
        <v>1.8089739945449601E-2</v>
      </c>
    </row>
    <row r="43" spans="1:7" x14ac:dyDescent="0.25">
      <c r="A43" s="94" t="s">
        <v>39</v>
      </c>
      <c r="B43" s="34">
        <v>-18.605911290725899</v>
      </c>
      <c r="C43" s="34">
        <v>6.8371025550023798</v>
      </c>
      <c r="D43" s="34">
        <v>-7.1106421534329298</v>
      </c>
      <c r="E43" s="34">
        <v>5.4868367820707098</v>
      </c>
      <c r="F43" s="34">
        <v>0.17325438750715999</v>
      </c>
      <c r="G43" s="108">
        <v>1.81329911024346E-2</v>
      </c>
    </row>
    <row r="44" spans="1:7" x14ac:dyDescent="0.25">
      <c r="A44" s="97" t="s">
        <v>40</v>
      </c>
      <c r="B44" s="34">
        <v>5.3552375563858101</v>
      </c>
      <c r="C44" s="34">
        <v>8.97947854209702</v>
      </c>
      <c r="D44" s="34">
        <v>4.10934970426025</v>
      </c>
      <c r="E44" s="34">
        <v>6.6264973361447899</v>
      </c>
      <c r="F44" s="34">
        <v>0.147120093739946</v>
      </c>
      <c r="G44" s="108">
        <v>1.7699399718556299E-2</v>
      </c>
    </row>
    <row r="45" spans="1:7" x14ac:dyDescent="0.25">
      <c r="A45" s="94" t="s">
        <v>127</v>
      </c>
      <c r="B45" s="34">
        <v>21.901823086043699</v>
      </c>
      <c r="C45" s="34">
        <v>8.3452412210620395</v>
      </c>
      <c r="D45" s="34">
        <v>4.7355121905260704</v>
      </c>
      <c r="E45" s="34">
        <v>5.3361754604283398</v>
      </c>
      <c r="F45" s="34">
        <v>0.312702306010125</v>
      </c>
      <c r="G45" s="108">
        <v>2.1756923687453401E-2</v>
      </c>
    </row>
    <row r="46" spans="1:7" x14ac:dyDescent="0.25">
      <c r="A46" s="97" t="s">
        <v>126</v>
      </c>
      <c r="B46" s="34">
        <v>-35.675182012514597</v>
      </c>
      <c r="C46" s="34">
        <v>10.0121255859356</v>
      </c>
      <c r="D46" s="34">
        <v>-9.8802106768327196</v>
      </c>
      <c r="E46" s="34">
        <v>5.7636947556018496</v>
      </c>
      <c r="F46" s="34">
        <v>0.37364019080087302</v>
      </c>
      <c r="G46" s="108">
        <v>2.4609654868868701E-2</v>
      </c>
    </row>
    <row r="47" spans="1:7" x14ac:dyDescent="0.25">
      <c r="A47" s="94" t="s">
        <v>41</v>
      </c>
      <c r="B47" s="34">
        <v>-14.832752927339</v>
      </c>
      <c r="C47" s="34">
        <v>14.059072251843</v>
      </c>
      <c r="D47" s="34">
        <v>-8.2278487161170109</v>
      </c>
      <c r="E47" s="34">
        <v>7.1968721738886803</v>
      </c>
      <c r="F47" s="34">
        <v>0.37912276696414399</v>
      </c>
      <c r="G47" s="108">
        <v>2.58066929349237E-2</v>
      </c>
    </row>
    <row r="48" spans="1:7" x14ac:dyDescent="0.25">
      <c r="A48" s="97" t="s">
        <v>42</v>
      </c>
      <c r="B48" s="34">
        <v>-24.619954075817201</v>
      </c>
      <c r="C48" s="34">
        <v>15.268899314992399</v>
      </c>
      <c r="D48" s="34">
        <v>21.012104843186101</v>
      </c>
      <c r="E48" s="34">
        <v>7.3274017049399101</v>
      </c>
      <c r="F48" s="34">
        <v>0.155553038730667</v>
      </c>
      <c r="G48" s="108">
        <v>1.6386252059772101E-2</v>
      </c>
    </row>
    <row r="49" spans="1:7" x14ac:dyDescent="0.25">
      <c r="A49" s="94" t="s">
        <v>43</v>
      </c>
      <c r="B49" s="34">
        <v>-15.258632411345699</v>
      </c>
      <c r="C49" s="34">
        <v>18.254062008056099</v>
      </c>
      <c r="D49" s="34">
        <v>2.1793933817964199</v>
      </c>
      <c r="E49" s="34">
        <v>9.6821506472806504</v>
      </c>
      <c r="F49" s="34">
        <v>0.25954954575995698</v>
      </c>
      <c r="G49" s="108">
        <v>2.23371407072551E-2</v>
      </c>
    </row>
    <row r="50" spans="1:7" x14ac:dyDescent="0.25">
      <c r="A50" s="97" t="s">
        <v>44</v>
      </c>
      <c r="B50" s="34">
        <v>-38.6176007516844</v>
      </c>
      <c r="C50" s="34">
        <v>12.4444972104251</v>
      </c>
      <c r="D50" s="34">
        <v>-20.983529185354399</v>
      </c>
      <c r="E50" s="34">
        <v>10.3636512621328</v>
      </c>
      <c r="F50" s="34">
        <v>0.25080343506560998</v>
      </c>
      <c r="G50" s="108">
        <v>2.13979607510617E-2</v>
      </c>
    </row>
    <row r="51" spans="1:7" x14ac:dyDescent="0.25">
      <c r="A51" s="94"/>
      <c r="B51" s="34"/>
      <c r="C51" s="34"/>
      <c r="D51" s="34"/>
      <c r="E51" s="34"/>
      <c r="F51" s="34"/>
      <c r="G51" s="108"/>
    </row>
    <row r="52" spans="1:7" x14ac:dyDescent="0.25">
      <c r="A52" s="97" t="s">
        <v>45</v>
      </c>
      <c r="B52" s="34">
        <v>-14.8155320629084</v>
      </c>
      <c r="C52" s="34">
        <v>2.7613265091733399</v>
      </c>
      <c r="D52" s="34">
        <v>-0.29907266038496499</v>
      </c>
      <c r="E52" s="34">
        <v>1.5981224883049201</v>
      </c>
      <c r="F52" s="34">
        <v>0.21757095675527399</v>
      </c>
      <c r="G52" s="108">
        <v>3.35816736337663E-3</v>
      </c>
    </row>
    <row r="53" spans="1:7" x14ac:dyDescent="0.25">
      <c r="A53" s="94" t="s">
        <v>46</v>
      </c>
      <c r="B53" s="34">
        <v>-13.6062835571145</v>
      </c>
      <c r="C53" s="34">
        <v>3.45439176922457</v>
      </c>
      <c r="D53" s="34">
        <v>1.87939532023561</v>
      </c>
      <c r="E53" s="34">
        <v>2.3752229636410198</v>
      </c>
      <c r="F53" s="24">
        <v>0.25</v>
      </c>
      <c r="G53" s="100">
        <v>0.01</v>
      </c>
    </row>
    <row r="54" spans="1:7" x14ac:dyDescent="0.25">
      <c r="A54" s="97"/>
      <c r="B54" s="24"/>
      <c r="C54" s="34"/>
      <c r="D54" s="24"/>
      <c r="E54" s="24"/>
      <c r="F54" s="24"/>
      <c r="G54" s="100"/>
    </row>
    <row r="55" spans="1:7" x14ac:dyDescent="0.25">
      <c r="A55" s="94" t="s">
        <v>47</v>
      </c>
      <c r="B55" s="34">
        <v>4.4096639498689898</v>
      </c>
      <c r="C55" s="34">
        <v>12.4294244231112</v>
      </c>
      <c r="D55" s="34">
        <v>3.0441698348601798</v>
      </c>
      <c r="E55" s="34">
        <v>9.5416511846505898</v>
      </c>
      <c r="F55" s="34">
        <v>9.5249980549771796E-2</v>
      </c>
      <c r="G55" s="108">
        <v>2.6350375205671E-2</v>
      </c>
    </row>
    <row r="56" spans="1:7" x14ac:dyDescent="0.25">
      <c r="A56" s="97" t="s">
        <v>48</v>
      </c>
      <c r="B56" s="34">
        <v>-9.8494597122898409</v>
      </c>
      <c r="C56" s="34">
        <v>10.6697868357394</v>
      </c>
      <c r="D56" s="34">
        <v>0.39099392869212901</v>
      </c>
      <c r="E56" s="34">
        <v>8.7712179153565799</v>
      </c>
      <c r="F56" s="34">
        <v>0.12461494872374899</v>
      </c>
      <c r="G56" s="108">
        <v>2.2265342799356502E-2</v>
      </c>
    </row>
    <row r="57" spans="1:7" x14ac:dyDescent="0.25">
      <c r="A57" s="94" t="s">
        <v>49</v>
      </c>
      <c r="B57" s="34">
        <v>2.64525606300553</v>
      </c>
      <c r="C57" s="34">
        <v>9.5470328952002692</v>
      </c>
      <c r="D57" s="34">
        <v>16.646035632693302</v>
      </c>
      <c r="E57" s="34">
        <v>8.9507027189941404</v>
      </c>
      <c r="F57" s="34">
        <v>0.123775684003151</v>
      </c>
      <c r="G57" s="108">
        <v>2.2981639008426501E-2</v>
      </c>
    </row>
    <row r="58" spans="1:7" x14ac:dyDescent="0.25">
      <c r="A58" s="97" t="s">
        <v>50</v>
      </c>
      <c r="B58" s="34">
        <v>0.126389044246873</v>
      </c>
      <c r="C58" s="34">
        <v>9.6329125486651304</v>
      </c>
      <c r="D58" s="34">
        <v>7.2281732299629198</v>
      </c>
      <c r="E58" s="34">
        <v>8.7748042878353907</v>
      </c>
      <c r="F58" s="34">
        <v>0.106763738122635</v>
      </c>
      <c r="G58" s="108">
        <v>2.7649733108634E-2</v>
      </c>
    </row>
    <row r="59" spans="1:7" x14ac:dyDescent="0.25">
      <c r="A59" s="94" t="s">
        <v>125</v>
      </c>
      <c r="B59" s="34">
        <v>-8.7028767387488202</v>
      </c>
      <c r="C59" s="34">
        <v>11.663531277332</v>
      </c>
      <c r="D59" s="34">
        <v>-2.5750251732017602</v>
      </c>
      <c r="E59" s="34">
        <v>8.4698674289363396</v>
      </c>
      <c r="F59" s="34">
        <v>7.9198294610842102E-2</v>
      </c>
      <c r="G59" s="108">
        <v>1.48678589348923E-2</v>
      </c>
    </row>
    <row r="60" spans="1:7" x14ac:dyDescent="0.25">
      <c r="A60" s="97" t="s">
        <v>52</v>
      </c>
      <c r="B60" s="34">
        <v>-15.538502831749801</v>
      </c>
      <c r="C60" s="34">
        <v>10.2891670709697</v>
      </c>
      <c r="D60" s="34">
        <v>-10.918880958269501</v>
      </c>
      <c r="E60" s="34">
        <v>7.8668979687165104</v>
      </c>
      <c r="F60" s="34">
        <v>8.3044608774255596E-2</v>
      </c>
      <c r="G60" s="108">
        <v>1.8016763991430599E-2</v>
      </c>
    </row>
    <row r="61" spans="1:7" x14ac:dyDescent="0.25">
      <c r="A61" s="94" t="s">
        <v>53</v>
      </c>
      <c r="B61" s="34">
        <v>-8.6198046205353709</v>
      </c>
      <c r="C61" s="34">
        <v>10.852317432337999</v>
      </c>
      <c r="D61" s="34">
        <v>3.0600424616819999</v>
      </c>
      <c r="E61" s="34">
        <v>9.2939038847421092</v>
      </c>
      <c r="F61" s="34">
        <v>0.118615568571141</v>
      </c>
      <c r="G61" s="108">
        <v>1.75868399729837E-2</v>
      </c>
    </row>
    <row r="62" spans="1:7" x14ac:dyDescent="0.25">
      <c r="A62" s="97" t="s">
        <v>54</v>
      </c>
      <c r="B62" s="34">
        <v>15.621979054924701</v>
      </c>
      <c r="C62" s="34">
        <v>7.4466140335965401</v>
      </c>
      <c r="D62" s="34">
        <v>10.048452141857901</v>
      </c>
      <c r="E62" s="34">
        <v>6.4816787114358103</v>
      </c>
      <c r="F62" s="34">
        <v>8.4499861692287306E-2</v>
      </c>
      <c r="G62" s="108">
        <v>1.97780171237554E-2</v>
      </c>
    </row>
    <row r="63" spans="1:7" x14ac:dyDescent="0.25">
      <c r="A63" s="94" t="s">
        <v>149</v>
      </c>
      <c r="B63" s="34">
        <v>6.9174373148985699</v>
      </c>
      <c r="C63" s="34">
        <v>11.3290136962204</v>
      </c>
      <c r="D63" s="34">
        <v>5.4915881465464897</v>
      </c>
      <c r="E63" s="34">
        <v>9.8537709231149808</v>
      </c>
      <c r="F63" s="34">
        <v>8.5382947147058394E-2</v>
      </c>
      <c r="G63" s="108">
        <v>1.7184911535153901E-2</v>
      </c>
    </row>
    <row r="64" spans="1:7" x14ac:dyDescent="0.25">
      <c r="A64" s="97" t="s">
        <v>55</v>
      </c>
      <c r="B64" s="34">
        <v>4.0409592204098104</v>
      </c>
      <c r="C64" s="34">
        <v>11.509886919741801</v>
      </c>
      <c r="D64" s="34">
        <v>-9.4129757760363102</v>
      </c>
      <c r="E64" s="34">
        <v>11.5987573021589</v>
      </c>
      <c r="F64" s="34">
        <v>0.112340576050518</v>
      </c>
      <c r="G64" s="108">
        <v>3.5428919381824103E-2</v>
      </c>
    </row>
    <row r="65" spans="1:7" x14ac:dyDescent="0.25">
      <c r="A65" s="94" t="s">
        <v>56</v>
      </c>
      <c r="B65" s="34">
        <v>-11.673449221645299</v>
      </c>
      <c r="C65" s="34">
        <v>10.099686143340699</v>
      </c>
      <c r="D65" s="34">
        <v>2.3754523685648898</v>
      </c>
      <c r="E65" s="34">
        <v>9.1211987503765197</v>
      </c>
      <c r="F65" s="34">
        <v>0.12876224939745001</v>
      </c>
      <c r="G65" s="108">
        <v>3.3464464006407998E-2</v>
      </c>
    </row>
    <row r="66" spans="1:7" x14ac:dyDescent="0.25">
      <c r="A66" s="97" t="s">
        <v>57</v>
      </c>
      <c r="B66" s="34">
        <v>2.9868206653569001</v>
      </c>
      <c r="C66" s="34">
        <v>8.0901094187356808</v>
      </c>
      <c r="D66" s="34">
        <v>7.6136526912874896</v>
      </c>
      <c r="E66" s="34">
        <v>5.7684342926419596</v>
      </c>
      <c r="F66" s="34">
        <v>0.121562423219361</v>
      </c>
      <c r="G66" s="108">
        <v>2.1340023500878699E-2</v>
      </c>
    </row>
    <row r="67" spans="1:7" x14ac:dyDescent="0.25">
      <c r="A67" s="94" t="s">
        <v>58</v>
      </c>
      <c r="B67" s="34">
        <v>22.183320055596901</v>
      </c>
      <c r="C67" s="34">
        <v>13.5039606566608</v>
      </c>
      <c r="D67" s="34">
        <v>23.8730588366892</v>
      </c>
      <c r="E67" s="34">
        <v>9.5808383705688502</v>
      </c>
      <c r="F67" s="34">
        <v>7.3636606055835496E-2</v>
      </c>
      <c r="G67" s="108">
        <v>1.82990235860905E-2</v>
      </c>
    </row>
    <row r="68" spans="1:7" x14ac:dyDescent="0.25">
      <c r="A68" s="97" t="s">
        <v>70</v>
      </c>
      <c r="B68" s="34">
        <v>-23.703412006380201</v>
      </c>
      <c r="C68" s="34">
        <v>8.5782598335363804</v>
      </c>
      <c r="D68" s="34">
        <v>-7.7091897701849597</v>
      </c>
      <c r="E68" s="34">
        <v>6.6842348384166996</v>
      </c>
      <c r="F68" s="34">
        <v>0.117255759778206</v>
      </c>
      <c r="G68" s="108">
        <v>2.3173317508418102E-2</v>
      </c>
    </row>
    <row r="69" spans="1:7" x14ac:dyDescent="0.25">
      <c r="A69" s="94" t="s">
        <v>60</v>
      </c>
      <c r="B69" s="34">
        <v>87.766952318120104</v>
      </c>
      <c r="C69" s="34">
        <v>14.423093539773699</v>
      </c>
      <c r="D69" s="34">
        <v>49.136902902413198</v>
      </c>
      <c r="E69" s="34">
        <v>14.4231436774635</v>
      </c>
      <c r="F69" s="34">
        <v>0.20297467256982901</v>
      </c>
      <c r="G69" s="108">
        <v>4.4832967075985303E-2</v>
      </c>
    </row>
    <row r="70" spans="1:7" x14ac:dyDescent="0.25">
      <c r="A70" s="97" t="s">
        <v>150</v>
      </c>
      <c r="B70" s="34">
        <v>2.7974266228681199</v>
      </c>
      <c r="C70" s="34">
        <v>12.3609326594368</v>
      </c>
      <c r="D70" s="34">
        <v>-5.8653091398177599</v>
      </c>
      <c r="E70" s="34">
        <v>8.1520458792867991</v>
      </c>
      <c r="F70" s="34">
        <v>0.13600439849582499</v>
      </c>
      <c r="G70" s="108">
        <v>2.74218458791213E-2</v>
      </c>
    </row>
    <row r="71" spans="1:7" x14ac:dyDescent="0.25">
      <c r="A71" s="94" t="s">
        <v>61</v>
      </c>
      <c r="B71" s="34">
        <v>-36.045641739980802</v>
      </c>
      <c r="C71" s="34">
        <v>18.241354653940299</v>
      </c>
      <c r="D71" s="34">
        <v>-22.055240869666001</v>
      </c>
      <c r="E71" s="34">
        <v>13.188132210196001</v>
      </c>
      <c r="F71" s="34">
        <v>0.114733947744329</v>
      </c>
      <c r="G71" s="108">
        <v>3.0572709759601101E-2</v>
      </c>
    </row>
    <row r="72" spans="1:7" x14ac:dyDescent="0.25">
      <c r="A72" s="97" t="s">
        <v>62</v>
      </c>
      <c r="B72" s="34">
        <v>-24.6075159311441</v>
      </c>
      <c r="C72" s="34">
        <v>9.5979978962075894</v>
      </c>
      <c r="D72" s="34">
        <v>-13.946257722377201</v>
      </c>
      <c r="E72" s="34">
        <v>11.517953879398901</v>
      </c>
      <c r="F72" s="34">
        <v>8.4041660596078802E-2</v>
      </c>
      <c r="G72" s="108">
        <v>2.12954351223743E-2</v>
      </c>
    </row>
    <row r="73" spans="1:7" x14ac:dyDescent="0.25">
      <c r="A73" s="99" t="s">
        <v>63</v>
      </c>
      <c r="B73" s="109">
        <v>15.2138633475336</v>
      </c>
      <c r="C73" s="109">
        <v>9.3694449415410208</v>
      </c>
      <c r="D73" s="109">
        <v>2.9903820391572502</v>
      </c>
      <c r="E73" s="109">
        <v>8.3301383872550598</v>
      </c>
      <c r="F73" s="109">
        <v>0.115919447597594</v>
      </c>
      <c r="G73" s="55">
        <v>1.8844631531220499E-2</v>
      </c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200</v>
      </c>
    </row>
  </sheetData>
  <mergeCells count="3">
    <mergeCell ref="A6:A7"/>
    <mergeCell ref="B6:C6"/>
    <mergeCell ref="D6:G6"/>
  </mergeCells>
  <conditionalFormatting sqref="B53 D53:G53 C53:C54 E54:G54 B55:G73 B8:G52">
    <cfRule type="expression" dxfId="2" priority="5">
      <formula>#REF!&lt;&gt;B8</formula>
    </cfRule>
  </conditionalFormatting>
  <hyperlinks>
    <hyperlink ref="A4" location="Índice!A1" display="Índice" xr:uid="{9105797C-29AB-440B-B178-1E40BFD132B3}"/>
  </hyperlink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F9306-9CB9-4F37-996F-E04C50F3C7C8}">
  <sheetPr codeName="Hoja13"/>
  <dimension ref="A1:K78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11" width="15.7109375" style="61" customWidth="1"/>
  </cols>
  <sheetData>
    <row r="1" spans="1:11" ht="15" customHeight="1" x14ac:dyDescent="0.3">
      <c r="A1" s="229" t="s">
        <v>91</v>
      </c>
      <c r="B1" s="137"/>
      <c r="C1" s="137"/>
      <c r="D1" s="137"/>
      <c r="E1" s="137"/>
      <c r="F1" s="137"/>
      <c r="G1" s="137"/>
      <c r="H1" s="137"/>
      <c r="I1" s="137"/>
      <c r="J1" s="68"/>
      <c r="K1" s="68"/>
    </row>
    <row r="2" spans="1:11" x14ac:dyDescent="0.25">
      <c r="A2" t="s">
        <v>1</v>
      </c>
    </row>
    <row r="3" spans="1:11" x14ac:dyDescent="0.25">
      <c r="A3" s="10" t="s">
        <v>92</v>
      </c>
    </row>
    <row r="4" spans="1:11" x14ac:dyDescent="0.25">
      <c r="A4" s="6" t="s">
        <v>2</v>
      </c>
    </row>
    <row r="6" spans="1:11" ht="24" customHeight="1" x14ac:dyDescent="0.25">
      <c r="A6" s="160" t="s">
        <v>3</v>
      </c>
      <c r="B6" s="174" t="s">
        <v>230</v>
      </c>
      <c r="C6" s="175"/>
      <c r="D6" s="175"/>
      <c r="E6" s="175"/>
      <c r="F6" s="175"/>
      <c r="G6" s="175"/>
      <c r="H6" s="175"/>
      <c r="I6" s="175"/>
      <c r="J6" s="175"/>
      <c r="K6" s="175"/>
    </row>
    <row r="7" spans="1:11" ht="31.5" customHeight="1" x14ac:dyDescent="0.25">
      <c r="A7" s="160"/>
      <c r="B7" s="78" t="s">
        <v>64</v>
      </c>
      <c r="C7" s="78" t="s">
        <v>226</v>
      </c>
      <c r="D7" s="78" t="s">
        <v>67</v>
      </c>
      <c r="E7" s="78" t="s">
        <v>226</v>
      </c>
      <c r="F7" s="78" t="s">
        <v>68</v>
      </c>
      <c r="G7" s="78" t="s">
        <v>226</v>
      </c>
      <c r="H7" s="78" t="s">
        <v>69</v>
      </c>
      <c r="I7" s="78" t="s">
        <v>226</v>
      </c>
      <c r="J7" s="78" t="s">
        <v>66</v>
      </c>
      <c r="K7" s="107" t="s">
        <v>226</v>
      </c>
    </row>
    <row r="8" spans="1:11" x14ac:dyDescent="0.25">
      <c r="A8" s="97" t="s">
        <v>4</v>
      </c>
      <c r="B8" s="13">
        <v>32.078308171880877</v>
      </c>
      <c r="C8" s="13">
        <v>1.4311867945975407</v>
      </c>
      <c r="D8" s="13">
        <v>33.116030501745769</v>
      </c>
      <c r="E8" s="13">
        <v>1.3785242240051048</v>
      </c>
      <c r="F8" s="13">
        <v>34.911123968078797</v>
      </c>
      <c r="G8" s="13">
        <v>1.6261427835154101</v>
      </c>
      <c r="H8" s="13">
        <v>29.838117408962201</v>
      </c>
      <c r="I8" s="13">
        <v>1.65816976488086</v>
      </c>
      <c r="J8" s="13">
        <v>32.596998114427898</v>
      </c>
      <c r="K8" s="76">
        <v>1.2356435698694062</v>
      </c>
    </row>
    <row r="9" spans="1:11" x14ac:dyDescent="0.25">
      <c r="A9" s="94" t="s">
        <v>5</v>
      </c>
      <c r="B9" s="13">
        <v>37.757420481001958</v>
      </c>
      <c r="C9" s="13">
        <v>0.72890668506296019</v>
      </c>
      <c r="D9" s="13">
        <v>39.811704552089644</v>
      </c>
      <c r="E9" s="13">
        <v>0.75551120711440867</v>
      </c>
      <c r="F9" s="13">
        <v>39.826261322113901</v>
      </c>
      <c r="G9" s="13">
        <v>1.0518097452451201</v>
      </c>
      <c r="H9" s="13">
        <v>37.961157804137898</v>
      </c>
      <c r="I9" s="13">
        <v>1.15342117303404</v>
      </c>
      <c r="J9" s="13">
        <v>38.791725380809247</v>
      </c>
      <c r="K9" s="76">
        <v>0.612193350330831</v>
      </c>
    </row>
    <row r="10" spans="1:11" x14ac:dyDescent="0.25">
      <c r="A10" s="97" t="s">
        <v>6</v>
      </c>
      <c r="B10" s="13">
        <v>26.682401001463589</v>
      </c>
      <c r="C10" s="13">
        <v>1.168322973011181</v>
      </c>
      <c r="D10" s="13">
        <v>29.689944286871462</v>
      </c>
      <c r="E10" s="13">
        <v>1.1672126201476334</v>
      </c>
      <c r="F10" s="13">
        <v>27.6617132485874</v>
      </c>
      <c r="G10" s="13">
        <v>1.3411464732745599</v>
      </c>
      <c r="H10" s="13">
        <v>28.480695460312798</v>
      </c>
      <c r="I10" s="13">
        <v>1.2998886430874499</v>
      </c>
      <c r="J10" s="13">
        <v>28.165283319828493</v>
      </c>
      <c r="K10" s="76">
        <v>0.81677814735493792</v>
      </c>
    </row>
    <row r="11" spans="1:11" x14ac:dyDescent="0.25">
      <c r="A11" s="94" t="s">
        <v>7</v>
      </c>
      <c r="B11" s="13">
        <v>19.730859210976529</v>
      </c>
      <c r="C11" s="13">
        <v>0.9901760649735053</v>
      </c>
      <c r="D11" s="13">
        <v>22.984592662590497</v>
      </c>
      <c r="E11" s="13">
        <v>1.0164400236887212</v>
      </c>
      <c r="F11" s="13">
        <v>18.611788791484202</v>
      </c>
      <c r="G11" s="13">
        <v>1.11131430641493</v>
      </c>
      <c r="H11" s="13">
        <v>25.3088064735648</v>
      </c>
      <c r="I11" s="13">
        <v>1.35866414197148</v>
      </c>
      <c r="J11" s="13">
        <v>21.36116822534181</v>
      </c>
      <c r="K11" s="76">
        <v>0.78717229692996826</v>
      </c>
    </row>
    <row r="12" spans="1:11" x14ac:dyDescent="0.25">
      <c r="A12" s="97" t="s">
        <v>8</v>
      </c>
      <c r="B12" s="13">
        <v>39.122014986375241</v>
      </c>
      <c r="C12" s="13">
        <v>1.1061964349637001</v>
      </c>
      <c r="D12" s="13">
        <v>44.743815683962175</v>
      </c>
      <c r="E12" s="13">
        <v>1.0998884311437827</v>
      </c>
      <c r="F12" s="13">
        <v>37.058932966778201</v>
      </c>
      <c r="G12" s="13">
        <v>1.61748158944045</v>
      </c>
      <c r="H12" s="13">
        <v>43.452592191345097</v>
      </c>
      <c r="I12" s="13">
        <v>1.81156229871102</v>
      </c>
      <c r="J12" s="13">
        <v>41.911102453088247</v>
      </c>
      <c r="K12" s="76">
        <v>0.89770715027086179</v>
      </c>
    </row>
    <row r="13" spans="1:11" x14ac:dyDescent="0.25">
      <c r="A13" s="94" t="s">
        <v>9</v>
      </c>
      <c r="B13" s="13">
        <v>31.151645404234202</v>
      </c>
      <c r="C13" s="13">
        <v>0.71891597297426479</v>
      </c>
      <c r="D13" s="13">
        <v>33.407557390403412</v>
      </c>
      <c r="E13" s="13">
        <v>0.65749312119116998</v>
      </c>
      <c r="F13" s="13">
        <v>33.436346069191998</v>
      </c>
      <c r="G13" s="13">
        <v>1.0817946582439799</v>
      </c>
      <c r="H13" s="13">
        <v>32.808896904091</v>
      </c>
      <c r="I13" s="13">
        <v>0.94794677972494701</v>
      </c>
      <c r="J13" s="13">
        <v>32.316457212538381</v>
      </c>
      <c r="K13" s="76">
        <v>0.55215888955380099</v>
      </c>
    </row>
    <row r="14" spans="1:11" x14ac:dyDescent="0.25">
      <c r="A14" s="97" t="s">
        <v>10</v>
      </c>
      <c r="B14" s="13">
        <v>49.01514369661929</v>
      </c>
      <c r="C14" s="13">
        <v>1.3297262171605722</v>
      </c>
      <c r="D14" s="13">
        <v>46.888332930239784</v>
      </c>
      <c r="E14" s="13">
        <v>1.2179788995890362</v>
      </c>
      <c r="F14" s="13">
        <v>42.878157331428199</v>
      </c>
      <c r="G14" s="13">
        <v>2.0184154011156998</v>
      </c>
      <c r="H14" s="13">
        <v>51.385410393772297</v>
      </c>
      <c r="I14" s="13">
        <v>1.9379650505067001</v>
      </c>
      <c r="J14" s="13">
        <v>47.944488574031546</v>
      </c>
      <c r="K14" s="76">
        <v>1.0822303748766933</v>
      </c>
    </row>
    <row r="15" spans="1:11" x14ac:dyDescent="0.25">
      <c r="A15" s="94" t="s">
        <v>11</v>
      </c>
      <c r="B15" s="13">
        <v>29.056662447213661</v>
      </c>
      <c r="C15" s="13">
        <v>0.95372896315226108</v>
      </c>
      <c r="D15" s="13">
        <v>37.112784653056551</v>
      </c>
      <c r="E15" s="13">
        <v>0.88783097083036056</v>
      </c>
      <c r="F15" s="13">
        <v>31.751576374133599</v>
      </c>
      <c r="G15" s="13">
        <v>1.32731215981332</v>
      </c>
      <c r="H15" s="13">
        <v>33.253670293747902</v>
      </c>
      <c r="I15" s="13">
        <v>1.6744716529299299</v>
      </c>
      <c r="J15" s="13">
        <v>32.752137257380511</v>
      </c>
      <c r="K15" s="76">
        <v>0.68999671862078005</v>
      </c>
    </row>
    <row r="16" spans="1:11" x14ac:dyDescent="0.25">
      <c r="A16" s="97" t="s">
        <v>12</v>
      </c>
      <c r="B16" s="13">
        <v>34.787209802333905</v>
      </c>
      <c r="C16" s="13">
        <v>1.144718695598012</v>
      </c>
      <c r="D16" s="13">
        <v>36.924804534945451</v>
      </c>
      <c r="E16" s="13">
        <v>0.99869698823773423</v>
      </c>
      <c r="F16" s="13">
        <v>31.533471359856499</v>
      </c>
      <c r="G16" s="13">
        <v>1.71529584270197</v>
      </c>
      <c r="H16" s="13">
        <v>36.182414915921299</v>
      </c>
      <c r="I16" s="13">
        <v>1.3020614298419599</v>
      </c>
      <c r="J16" s="13">
        <v>35.763966232029233</v>
      </c>
      <c r="K16" s="76">
        <v>0.82239872564277949</v>
      </c>
    </row>
    <row r="17" spans="1:11" x14ac:dyDescent="0.25">
      <c r="A17" s="94" t="s">
        <v>13</v>
      </c>
      <c r="B17" s="13">
        <v>6.7239992471897976</v>
      </c>
      <c r="C17" s="13">
        <v>0.68766287573861318</v>
      </c>
      <c r="D17" s="13">
        <v>6.6216234473449962</v>
      </c>
      <c r="E17" s="13">
        <v>0.43836602117577894</v>
      </c>
      <c r="F17" s="13">
        <v>6.0259084143606403</v>
      </c>
      <c r="G17" s="13">
        <v>0.73535703500345495</v>
      </c>
      <c r="H17" s="13">
        <v>8.1347996970290293</v>
      </c>
      <c r="I17" s="13">
        <v>0.99029584291550998</v>
      </c>
      <c r="J17" s="13">
        <v>6.6718000987116595</v>
      </c>
      <c r="K17" s="76">
        <v>0.43782287057801006</v>
      </c>
    </row>
    <row r="18" spans="1:11" x14ac:dyDescent="0.25">
      <c r="A18" s="97" t="s">
        <v>14</v>
      </c>
      <c r="B18" s="13">
        <v>35.88776504854421</v>
      </c>
      <c r="C18" s="13">
        <v>1.1688167364709652</v>
      </c>
      <c r="D18" s="13">
        <v>39.253430853978443</v>
      </c>
      <c r="E18" s="13">
        <v>1.0816150750357656</v>
      </c>
      <c r="F18" s="142" t="s">
        <v>235</v>
      </c>
      <c r="G18" s="142" t="s">
        <v>235</v>
      </c>
      <c r="H18" s="142" t="s">
        <v>235</v>
      </c>
      <c r="I18" s="142" t="s">
        <v>235</v>
      </c>
      <c r="J18" s="13">
        <v>37.527214126663416</v>
      </c>
      <c r="K18" s="76">
        <v>0.82708913042714405</v>
      </c>
    </row>
    <row r="19" spans="1:11" x14ac:dyDescent="0.25">
      <c r="A19" s="94" t="s">
        <v>15</v>
      </c>
      <c r="B19" s="13">
        <v>18.598509847052142</v>
      </c>
      <c r="C19" s="13">
        <v>0.7473243872942078</v>
      </c>
      <c r="D19" s="13">
        <v>20.901745245323376</v>
      </c>
      <c r="E19" s="13">
        <v>0.84062947272274402</v>
      </c>
      <c r="F19" s="13">
        <v>19.468243609998201</v>
      </c>
      <c r="G19" s="13">
        <v>1.2171516751665199</v>
      </c>
      <c r="H19" s="13">
        <v>20.758113006407601</v>
      </c>
      <c r="I19" s="13">
        <v>1.1021028677442899</v>
      </c>
      <c r="J19" s="13">
        <v>19.727872751217141</v>
      </c>
      <c r="K19" s="76">
        <v>0.59444740577984023</v>
      </c>
    </row>
    <row r="20" spans="1:11" x14ac:dyDescent="0.25">
      <c r="A20" s="97" t="s">
        <v>16</v>
      </c>
      <c r="B20" s="13">
        <v>39.302573111435017</v>
      </c>
      <c r="C20" s="13">
        <v>1.3004585462565323</v>
      </c>
      <c r="D20" s="13">
        <v>33.297929172800238</v>
      </c>
      <c r="E20" s="13">
        <v>1.2745723044998809</v>
      </c>
      <c r="F20" s="13">
        <v>37.612537637544399</v>
      </c>
      <c r="G20" s="13">
        <v>2.00369492766754</v>
      </c>
      <c r="H20" s="13">
        <v>32.994843301832901</v>
      </c>
      <c r="I20" s="13">
        <v>1.2686958195534199</v>
      </c>
      <c r="J20" s="13">
        <v>36.279111721823234</v>
      </c>
      <c r="K20" s="76">
        <v>1.0132778077812092</v>
      </c>
    </row>
    <row r="21" spans="1:11" x14ac:dyDescent="0.25">
      <c r="A21" s="94" t="s">
        <v>17</v>
      </c>
      <c r="B21" s="13">
        <v>18.226713462147178</v>
      </c>
      <c r="C21" s="13">
        <v>0.75289512987294738</v>
      </c>
      <c r="D21" s="13">
        <v>25.388972494504515</v>
      </c>
      <c r="E21" s="13">
        <v>0.90762041960755868</v>
      </c>
      <c r="F21" s="13">
        <v>16.3043150761006</v>
      </c>
      <c r="G21" s="13">
        <v>0.91650577716016501</v>
      </c>
      <c r="H21" s="13">
        <v>26.2854143385231</v>
      </c>
      <c r="I21" s="13">
        <v>1.51693573744925</v>
      </c>
      <c r="J21" s="13">
        <v>21.809235043740088</v>
      </c>
      <c r="K21" s="76">
        <v>0.58478365783258424</v>
      </c>
    </row>
    <row r="22" spans="1:11" x14ac:dyDescent="0.25">
      <c r="A22" s="97" t="s">
        <v>18</v>
      </c>
      <c r="B22" s="13">
        <v>27.40763441810542</v>
      </c>
      <c r="C22" s="13">
        <v>0.71080793746262849</v>
      </c>
      <c r="D22" s="13">
        <v>30.837735959492178</v>
      </c>
      <c r="E22" s="13">
        <v>0.68438776338743612</v>
      </c>
      <c r="F22" s="13">
        <v>28.320028396624199</v>
      </c>
      <c r="G22" s="13">
        <v>1.0582953274181399</v>
      </c>
      <c r="H22" s="13">
        <v>28.9832874285946</v>
      </c>
      <c r="I22" s="13">
        <v>0.99167049953200304</v>
      </c>
      <c r="J22" s="13">
        <v>29.157930818556295</v>
      </c>
      <c r="K22" s="76">
        <v>0.58249008709343453</v>
      </c>
    </row>
    <row r="23" spans="1:11" x14ac:dyDescent="0.25">
      <c r="A23" s="94" t="s">
        <v>19</v>
      </c>
      <c r="B23" s="13">
        <v>27.571245761795481</v>
      </c>
      <c r="C23" s="13">
        <v>1.7096591917897355</v>
      </c>
      <c r="D23" s="13">
        <v>31.282652004869156</v>
      </c>
      <c r="E23" s="13">
        <v>1.9234761217817766</v>
      </c>
      <c r="F23" s="13">
        <v>28.014642985611999</v>
      </c>
      <c r="G23" s="13">
        <v>2.3753968473142399</v>
      </c>
      <c r="H23" s="13">
        <v>27.753020876439201</v>
      </c>
      <c r="I23" s="13">
        <v>1.9229171709856601</v>
      </c>
      <c r="J23" s="13">
        <v>29.32806263569536</v>
      </c>
      <c r="K23" s="76">
        <v>1.4523817137544979</v>
      </c>
    </row>
    <row r="24" spans="1:11" x14ac:dyDescent="0.25">
      <c r="A24" s="97" t="s">
        <v>20</v>
      </c>
      <c r="B24" s="13">
        <v>36.91074052288689</v>
      </c>
      <c r="C24" s="13">
        <v>1.0560564099595342</v>
      </c>
      <c r="D24" s="13">
        <v>34.15730981961493</v>
      </c>
      <c r="E24" s="13">
        <v>0.97576803230934783</v>
      </c>
      <c r="F24" s="13">
        <v>30.009023371212599</v>
      </c>
      <c r="G24" s="13">
        <v>1.3337997034423601</v>
      </c>
      <c r="H24" s="13">
        <v>38.540149080788403</v>
      </c>
      <c r="I24" s="13">
        <v>1.47210963742999</v>
      </c>
      <c r="J24" s="13">
        <v>35.535116718781111</v>
      </c>
      <c r="K24" s="76">
        <v>0.84481251454276851</v>
      </c>
    </row>
    <row r="25" spans="1:11" x14ac:dyDescent="0.25">
      <c r="A25" s="94" t="s">
        <v>21</v>
      </c>
      <c r="B25" s="13">
        <v>27.509315066347064</v>
      </c>
      <c r="C25" s="13">
        <v>1.0401076898855066</v>
      </c>
      <c r="D25" s="13">
        <v>23.381288242681961</v>
      </c>
      <c r="E25" s="13">
        <v>0.87385969945203201</v>
      </c>
      <c r="F25" s="13">
        <v>25.8296096290563</v>
      </c>
      <c r="G25" s="13">
        <v>1.2795766371183099</v>
      </c>
      <c r="H25" s="13">
        <v>24.202279000258802</v>
      </c>
      <c r="I25" s="13">
        <v>1.21218195981793</v>
      </c>
      <c r="J25" s="13">
        <v>25.462133845243379</v>
      </c>
      <c r="K25" s="76">
        <v>0.70210953150249744</v>
      </c>
    </row>
    <row r="26" spans="1:11" x14ac:dyDescent="0.25">
      <c r="A26" s="97" t="s">
        <v>22</v>
      </c>
      <c r="B26" s="13">
        <v>24.761986897949861</v>
      </c>
      <c r="C26" s="13">
        <v>1.0132705267266722</v>
      </c>
      <c r="D26" s="13">
        <v>27.613153308378006</v>
      </c>
      <c r="E26" s="13">
        <v>1.0706878997592215</v>
      </c>
      <c r="F26" s="13">
        <v>22.977985570929398</v>
      </c>
      <c r="G26" s="13">
        <v>1.37410954749641</v>
      </c>
      <c r="H26" s="13">
        <v>28.038671037944699</v>
      </c>
      <c r="I26" s="13">
        <v>1.3570603368715199</v>
      </c>
      <c r="J26" s="13">
        <v>26.183757945966192</v>
      </c>
      <c r="K26" s="76">
        <v>0.8524723382189775</v>
      </c>
    </row>
    <row r="27" spans="1:11" x14ac:dyDescent="0.25">
      <c r="A27" s="94" t="s">
        <v>23</v>
      </c>
      <c r="B27" s="13">
        <v>31.660804901861024</v>
      </c>
      <c r="C27" s="13">
        <v>1.3955262633791683</v>
      </c>
      <c r="D27" s="13">
        <v>33.591947770067407</v>
      </c>
      <c r="E27" s="13">
        <v>1.2279082635453507</v>
      </c>
      <c r="F27" s="13">
        <v>28.749802229605901</v>
      </c>
      <c r="G27" s="13">
        <v>1.6454875779957401</v>
      </c>
      <c r="H27" s="13">
        <v>36.241170369130401</v>
      </c>
      <c r="I27" s="13">
        <v>1.4116252450459501</v>
      </c>
      <c r="J27" s="13">
        <v>32.609146395621593</v>
      </c>
      <c r="K27" s="76">
        <v>1.0808359733126141</v>
      </c>
    </row>
    <row r="28" spans="1:11" x14ac:dyDescent="0.25">
      <c r="A28" s="97" t="s">
        <v>24</v>
      </c>
      <c r="B28" s="13">
        <v>9.9700888237938408</v>
      </c>
      <c r="C28" s="13">
        <v>0.69884621453787155</v>
      </c>
      <c r="D28" s="13">
        <v>14.162901008163479</v>
      </c>
      <c r="E28" s="13">
        <v>0.83891930274053972</v>
      </c>
      <c r="F28" s="13">
        <v>10.806754050239601</v>
      </c>
      <c r="G28" s="13">
        <v>1.09647904008355</v>
      </c>
      <c r="H28" s="13">
        <v>15.601143656239501</v>
      </c>
      <c r="I28" s="13">
        <v>0.94560663038163895</v>
      </c>
      <c r="J28" s="13">
        <v>12.064407686133571</v>
      </c>
      <c r="K28" s="76">
        <v>0.59897857911663466</v>
      </c>
    </row>
    <row r="29" spans="1:11" x14ac:dyDescent="0.25">
      <c r="A29" s="94" t="s">
        <v>25</v>
      </c>
      <c r="B29" s="13">
        <v>15.900635039841671</v>
      </c>
      <c r="C29" s="13">
        <v>1.0136928404995029</v>
      </c>
      <c r="D29" s="13">
        <v>17.568270045474829</v>
      </c>
      <c r="E29" s="13">
        <v>1.1835690382937007</v>
      </c>
      <c r="F29" s="13">
        <v>17.3511905322753</v>
      </c>
      <c r="G29" s="13">
        <v>1.44226854013851</v>
      </c>
      <c r="H29" s="13">
        <v>17.516193545453799</v>
      </c>
      <c r="I29" s="13">
        <v>1.4585079030189101</v>
      </c>
      <c r="J29" s="13">
        <v>16.805305204885386</v>
      </c>
      <c r="K29" s="76">
        <v>0.91486912080494587</v>
      </c>
    </row>
    <row r="30" spans="1:11" x14ac:dyDescent="0.25">
      <c r="A30" s="97" t="s">
        <v>26</v>
      </c>
      <c r="B30" s="13">
        <v>26.153209961626082</v>
      </c>
      <c r="C30" s="13">
        <v>0.89665169056296523</v>
      </c>
      <c r="D30" s="13">
        <v>21.493455748192137</v>
      </c>
      <c r="E30" s="13">
        <v>1.0428216331760818</v>
      </c>
      <c r="F30" s="13">
        <v>24.6241860072221</v>
      </c>
      <c r="G30" s="13">
        <v>1.57843752850237</v>
      </c>
      <c r="H30" s="13">
        <v>23.473013828813901</v>
      </c>
      <c r="I30" s="13">
        <v>1.5600486668210201</v>
      </c>
      <c r="J30" s="13">
        <v>24.02849178476135</v>
      </c>
      <c r="K30" s="76">
        <v>0.70149787907102479</v>
      </c>
    </row>
    <row r="31" spans="1:11" x14ac:dyDescent="0.25">
      <c r="A31" s="94" t="s">
        <v>27</v>
      </c>
      <c r="B31" s="13">
        <v>30.712253786587361</v>
      </c>
      <c r="C31" s="13">
        <v>1.3234781105694433</v>
      </c>
      <c r="D31" s="13">
        <v>35.386003106119723</v>
      </c>
      <c r="E31" s="13">
        <v>1.311067920346602</v>
      </c>
      <c r="F31" s="13">
        <v>34.084031855061703</v>
      </c>
      <c r="G31" s="13">
        <v>1.7447900941383101</v>
      </c>
      <c r="H31" s="13">
        <v>33.3490520878468</v>
      </c>
      <c r="I31" s="13">
        <v>1.7953886440939899</v>
      </c>
      <c r="J31" s="13">
        <v>33.059607204643221</v>
      </c>
      <c r="K31" s="76">
        <v>1.0545953407864341</v>
      </c>
    </row>
    <row r="32" spans="1:11" x14ac:dyDescent="0.25">
      <c r="A32" s="97" t="s">
        <v>28</v>
      </c>
      <c r="B32" s="13">
        <v>35.193320511246448</v>
      </c>
      <c r="C32" s="13">
        <v>1.2695699514984053</v>
      </c>
      <c r="D32" s="13">
        <v>39.282144712066611</v>
      </c>
      <c r="E32" s="13">
        <v>1.4692753299796646</v>
      </c>
      <c r="F32" s="13">
        <v>35.156706633064204</v>
      </c>
      <c r="G32" s="13">
        <v>1.6955053097714801</v>
      </c>
      <c r="H32" s="13">
        <v>39.755510936258901</v>
      </c>
      <c r="I32" s="13">
        <v>1.83871271538232</v>
      </c>
      <c r="J32" s="13">
        <v>37.203183961693348</v>
      </c>
      <c r="K32" s="76">
        <v>1.0844440679106082</v>
      </c>
    </row>
    <row r="33" spans="1:11" x14ac:dyDescent="0.25">
      <c r="A33" s="94" t="s">
        <v>29</v>
      </c>
      <c r="B33" s="13">
        <v>5.8720583416748831</v>
      </c>
      <c r="C33" s="13">
        <v>0.51839848201746241</v>
      </c>
      <c r="D33" s="13">
        <v>7.275030670364635</v>
      </c>
      <c r="E33" s="13">
        <v>0.58291746550869361</v>
      </c>
      <c r="F33" s="13">
        <v>7.0544582007448398</v>
      </c>
      <c r="G33" s="13">
        <v>0.704352930130281</v>
      </c>
      <c r="H33" s="13">
        <v>5.8366081138385102</v>
      </c>
      <c r="I33" s="13">
        <v>0.57998997696715104</v>
      </c>
      <c r="J33" s="13">
        <v>6.5964505841611496</v>
      </c>
      <c r="K33" s="76">
        <v>0.45550938857956419</v>
      </c>
    </row>
    <row r="34" spans="1:11" x14ac:dyDescent="0.25">
      <c r="A34" s="97" t="s">
        <v>30</v>
      </c>
      <c r="B34" s="13">
        <v>34.657223647295424</v>
      </c>
      <c r="C34" s="13">
        <v>1.1636573272988533</v>
      </c>
      <c r="D34" s="13">
        <v>32.651906043875847</v>
      </c>
      <c r="E34" s="13">
        <v>0.92405631792071385</v>
      </c>
      <c r="F34" s="13">
        <v>30.914438075573798</v>
      </c>
      <c r="G34" s="13">
        <v>1.3536101562954499</v>
      </c>
      <c r="H34" s="13">
        <v>34.626464015534502</v>
      </c>
      <c r="I34" s="13">
        <v>1.35807454812085</v>
      </c>
      <c r="J34" s="13">
        <v>33.678452102356218</v>
      </c>
      <c r="K34" s="76">
        <v>0.84455010993891089</v>
      </c>
    </row>
    <row r="35" spans="1:11" x14ac:dyDescent="0.25">
      <c r="A35" s="94" t="s">
        <v>31</v>
      </c>
      <c r="B35" s="13">
        <v>26.756227844686066</v>
      </c>
      <c r="C35" s="13">
        <v>0.90168457320141993</v>
      </c>
      <c r="D35" s="13">
        <v>27.640015215381354</v>
      </c>
      <c r="E35" s="13">
        <v>0.93630915705714035</v>
      </c>
      <c r="F35" s="13">
        <v>22.932037165821299</v>
      </c>
      <c r="G35" s="13">
        <v>1.2231052287039399</v>
      </c>
      <c r="H35" s="13">
        <v>30.807120626275601</v>
      </c>
      <c r="I35" s="13">
        <v>1.3709489426416701</v>
      </c>
      <c r="J35" s="13">
        <v>27.192990313040237</v>
      </c>
      <c r="K35" s="76">
        <v>0.66563207532056579</v>
      </c>
    </row>
    <row r="36" spans="1:11" x14ac:dyDescent="0.25">
      <c r="A36" s="98" t="s">
        <v>32</v>
      </c>
      <c r="B36" s="13">
        <v>22.871251472663815</v>
      </c>
      <c r="C36" s="13">
        <v>0.8080641965375126</v>
      </c>
      <c r="D36" s="13">
        <v>25.275069036987567</v>
      </c>
      <c r="E36" s="13">
        <v>0.84090179550374022</v>
      </c>
      <c r="F36" s="13">
        <v>25.330160809864701</v>
      </c>
      <c r="G36" s="13">
        <v>1.12872412888314</v>
      </c>
      <c r="H36" s="13">
        <v>22.201423445438099</v>
      </c>
      <c r="I36" s="13">
        <v>1.0959229488158899</v>
      </c>
      <c r="J36" s="13">
        <v>24.074327818139128</v>
      </c>
      <c r="K36" s="76">
        <v>0.61074141133896731</v>
      </c>
    </row>
    <row r="37" spans="1:11" x14ac:dyDescent="0.25">
      <c r="A37" s="94" t="s">
        <v>33</v>
      </c>
      <c r="B37" s="13">
        <v>11.273158664570971</v>
      </c>
      <c r="C37" s="13">
        <v>0.77493595748333244</v>
      </c>
      <c r="D37" s="13">
        <v>19.129949907796977</v>
      </c>
      <c r="E37" s="13">
        <v>1.0020377669453779</v>
      </c>
      <c r="F37" s="13">
        <v>13.1207969649637</v>
      </c>
      <c r="G37" s="13">
        <v>1.0813727323440401</v>
      </c>
      <c r="H37" s="13">
        <v>15.170834298897301</v>
      </c>
      <c r="I37" s="13">
        <v>1.38906957770356</v>
      </c>
      <c r="J37" s="13">
        <v>15.130103338559739</v>
      </c>
      <c r="K37" s="76">
        <v>0.64857570508250773</v>
      </c>
    </row>
    <row r="38" spans="1:11" x14ac:dyDescent="0.25">
      <c r="A38" s="97" t="s">
        <v>34</v>
      </c>
      <c r="B38" s="13">
        <v>35.849505570011267</v>
      </c>
      <c r="C38" s="13">
        <v>0.96074804870102759</v>
      </c>
      <c r="D38" s="13">
        <v>38.78502244866668</v>
      </c>
      <c r="E38" s="13">
        <v>1.1300489320625857</v>
      </c>
      <c r="F38" s="13">
        <v>39.012469340242603</v>
      </c>
      <c r="G38" s="13">
        <v>1.24963359591251</v>
      </c>
      <c r="H38" s="13">
        <v>31.677275628352302</v>
      </c>
      <c r="I38" s="13">
        <v>1.3457249305223999</v>
      </c>
      <c r="J38" s="13">
        <v>37.26068356967933</v>
      </c>
      <c r="K38" s="76">
        <v>0.86042183940900463</v>
      </c>
    </row>
    <row r="39" spans="1:11" x14ac:dyDescent="0.25">
      <c r="A39" s="94" t="s">
        <v>35</v>
      </c>
      <c r="B39" s="13">
        <v>32.36341157377651</v>
      </c>
      <c r="C39" s="13">
        <v>1.1339445230527496</v>
      </c>
      <c r="D39" s="13">
        <v>29.317570275608119</v>
      </c>
      <c r="E39" s="13">
        <v>0.8879182982919277</v>
      </c>
      <c r="F39" s="13">
        <v>30.342844441093899</v>
      </c>
      <c r="G39" s="13">
        <v>1.3471115483864999</v>
      </c>
      <c r="H39" s="13">
        <v>29.9217958467732</v>
      </c>
      <c r="I39" s="13">
        <v>1.24743919438508</v>
      </c>
      <c r="J39" s="13">
        <v>30.843182708748142</v>
      </c>
      <c r="K39" s="76">
        <v>0.74264209741325027</v>
      </c>
    </row>
    <row r="40" spans="1:11" x14ac:dyDescent="0.25">
      <c r="A40" s="97" t="s">
        <v>36</v>
      </c>
      <c r="B40" s="13">
        <v>37.811155486262777</v>
      </c>
      <c r="C40" s="13">
        <v>1.1351068643139257</v>
      </c>
      <c r="D40" s="13">
        <v>37.809409641975584</v>
      </c>
      <c r="E40" s="13">
        <v>1.0977679803950846</v>
      </c>
      <c r="F40" s="13">
        <v>38.740862251825398</v>
      </c>
      <c r="G40" s="13">
        <v>1.5539241252844</v>
      </c>
      <c r="H40" s="13">
        <v>38.611107792656597</v>
      </c>
      <c r="I40" s="13">
        <v>1.6204886622180701</v>
      </c>
      <c r="J40" s="13">
        <v>37.987942220991116</v>
      </c>
      <c r="K40" s="76">
        <v>0.83462866152790116</v>
      </c>
    </row>
    <row r="41" spans="1:11" x14ac:dyDescent="0.25">
      <c r="A41" s="94" t="s">
        <v>37</v>
      </c>
      <c r="B41" s="13">
        <v>22.223538108042764</v>
      </c>
      <c r="C41" s="13">
        <v>1.0676975152711459</v>
      </c>
      <c r="D41" s="13">
        <v>23.809258379369304</v>
      </c>
      <c r="E41" s="13">
        <v>1.0647936582207509</v>
      </c>
      <c r="F41" s="13">
        <v>20.418726909262901</v>
      </c>
      <c r="G41" s="13">
        <v>1.28980113882495</v>
      </c>
      <c r="H41" s="13">
        <v>24.0358515294886</v>
      </c>
      <c r="I41" s="13">
        <v>1.2950285415243701</v>
      </c>
      <c r="J41" s="13">
        <v>23.001088576799177</v>
      </c>
      <c r="K41" s="76">
        <v>0.84158439962945153</v>
      </c>
    </row>
    <row r="42" spans="1:11" x14ac:dyDescent="0.25">
      <c r="A42" s="97" t="s">
        <v>38</v>
      </c>
      <c r="B42" s="13">
        <v>40.576694694328616</v>
      </c>
      <c r="C42" s="13">
        <v>1.2273986848820455</v>
      </c>
      <c r="D42" s="13">
        <v>41.054404082238804</v>
      </c>
      <c r="E42" s="13">
        <v>1.0938241791950778</v>
      </c>
      <c r="F42" s="13">
        <v>38.357695093485802</v>
      </c>
      <c r="G42" s="13">
        <v>1.7607604515611901</v>
      </c>
      <c r="H42" s="13">
        <v>42.986840845013198</v>
      </c>
      <c r="I42" s="13">
        <v>1.6270510286597599</v>
      </c>
      <c r="J42" s="13">
        <v>40.81169968258353</v>
      </c>
      <c r="K42" s="76">
        <v>0.97712692646844934</v>
      </c>
    </row>
    <row r="43" spans="1:11" x14ac:dyDescent="0.25">
      <c r="A43" s="94" t="s">
        <v>39</v>
      </c>
      <c r="B43" s="13">
        <v>30.446903455035081</v>
      </c>
      <c r="C43" s="13">
        <v>0.87405753291373245</v>
      </c>
      <c r="D43" s="13">
        <v>32.196155068302339</v>
      </c>
      <c r="E43" s="13">
        <v>1.0846638413580159</v>
      </c>
      <c r="F43" s="13">
        <v>29.656007484290502</v>
      </c>
      <c r="G43" s="13">
        <v>1.22086440829336</v>
      </c>
      <c r="H43" s="13">
        <v>32.736233492531802</v>
      </c>
      <c r="I43" s="13">
        <v>1.23465784147334</v>
      </c>
      <c r="J43" s="13">
        <v>31.316195289689663</v>
      </c>
      <c r="K43" s="76">
        <v>0.74571478811973269</v>
      </c>
    </row>
    <row r="44" spans="1:11" x14ac:dyDescent="0.25">
      <c r="A44" s="97" t="s">
        <v>40</v>
      </c>
      <c r="B44" s="13">
        <v>18.6940277119357</v>
      </c>
      <c r="C44" s="13">
        <v>0.81228606321261942</v>
      </c>
      <c r="D44" s="13">
        <v>19.161361387272205</v>
      </c>
      <c r="E44" s="13">
        <v>0.81192989957774475</v>
      </c>
      <c r="F44" s="13">
        <v>17.010747916438401</v>
      </c>
      <c r="G44" s="13">
        <v>1.0876955306931599</v>
      </c>
      <c r="H44" s="13">
        <v>20.779034705995802</v>
      </c>
      <c r="I44" s="13">
        <v>1.0336524907862199</v>
      </c>
      <c r="J44" s="13">
        <v>18.935370617777767</v>
      </c>
      <c r="K44" s="76">
        <v>0.63913352272022861</v>
      </c>
    </row>
    <row r="45" spans="1:11" x14ac:dyDescent="0.25">
      <c r="A45" s="94" t="s">
        <v>127</v>
      </c>
      <c r="B45" s="13">
        <v>32.005954962605472</v>
      </c>
      <c r="C45" s="13">
        <v>1.1208367510870196</v>
      </c>
      <c r="D45" s="13">
        <v>32.256444179055237</v>
      </c>
      <c r="E45" s="13">
        <v>0.97242819945205017</v>
      </c>
      <c r="F45" s="13">
        <v>32.7255123615165</v>
      </c>
      <c r="G45" s="13">
        <v>1.5188525045972701</v>
      </c>
      <c r="H45" s="13">
        <v>32.299529058231201</v>
      </c>
      <c r="I45" s="13">
        <v>1.4860645729581401</v>
      </c>
      <c r="J45" s="13">
        <v>32.135176177263183</v>
      </c>
      <c r="K45" s="76">
        <v>0.85108861109155509</v>
      </c>
    </row>
    <row r="46" spans="1:11" x14ac:dyDescent="0.25">
      <c r="A46" s="97" t="s">
        <v>126</v>
      </c>
      <c r="B46" s="13">
        <v>18.702816386198325</v>
      </c>
      <c r="C46" s="13">
        <v>0.95079077806128676</v>
      </c>
      <c r="D46" s="13">
        <v>20.135787351405742</v>
      </c>
      <c r="E46" s="13">
        <v>0.83101605443011772</v>
      </c>
      <c r="F46" s="13">
        <v>18.148578016764699</v>
      </c>
      <c r="G46" s="13">
        <v>1.22047802291866</v>
      </c>
      <c r="H46" s="13">
        <v>21.139277389354898</v>
      </c>
      <c r="I46" s="13">
        <v>1.27079365659086</v>
      </c>
      <c r="J46" s="13">
        <v>19.399643869965654</v>
      </c>
      <c r="K46" s="76">
        <v>0.68332048632265419</v>
      </c>
    </row>
    <row r="47" spans="1:11" x14ac:dyDescent="0.25">
      <c r="A47" s="94" t="s">
        <v>41</v>
      </c>
      <c r="B47" s="13">
        <v>27.159038272255259</v>
      </c>
      <c r="C47" s="13">
        <v>1.079771822683816</v>
      </c>
      <c r="D47" s="13">
        <v>31.548010129945471</v>
      </c>
      <c r="E47" s="13">
        <v>0.96480601237923114</v>
      </c>
      <c r="F47" s="13">
        <v>25.4218294874367</v>
      </c>
      <c r="G47" s="13">
        <v>1.1832851095541199</v>
      </c>
      <c r="H47" s="13">
        <v>32.830313020654799</v>
      </c>
      <c r="I47" s="13">
        <v>1.7599296148827199</v>
      </c>
      <c r="J47" s="13">
        <v>29.461043414922401</v>
      </c>
      <c r="K47" s="76">
        <v>0.83895323922546872</v>
      </c>
    </row>
    <row r="48" spans="1:11" x14ac:dyDescent="0.25">
      <c r="A48" s="97" t="s">
        <v>42</v>
      </c>
      <c r="B48" s="13">
        <v>35.00654676157135</v>
      </c>
      <c r="C48" s="13">
        <v>1.0458751906515493</v>
      </c>
      <c r="D48" s="13">
        <v>31.033748051807081</v>
      </c>
      <c r="E48" s="13">
        <v>1.047191143344907</v>
      </c>
      <c r="F48" s="13">
        <v>34.588841698626901</v>
      </c>
      <c r="G48" s="13">
        <v>1.4880271688954101</v>
      </c>
      <c r="H48" s="13">
        <v>33.580994494044198</v>
      </c>
      <c r="I48" s="13">
        <v>1.34559532681172</v>
      </c>
      <c r="J48" s="13">
        <v>33.041675956488135</v>
      </c>
      <c r="K48" s="76">
        <v>0.81806367952641645</v>
      </c>
    </row>
    <row r="49" spans="1:11" x14ac:dyDescent="0.25">
      <c r="A49" s="94" t="s">
        <v>43</v>
      </c>
      <c r="B49" s="13">
        <v>26.246054220919635</v>
      </c>
      <c r="C49" s="13">
        <v>1.0543423994986811</v>
      </c>
      <c r="D49" s="13">
        <v>26.441462355780576</v>
      </c>
      <c r="E49" s="13">
        <v>0.8406116918836799</v>
      </c>
      <c r="F49" s="13">
        <v>31.0575969838115</v>
      </c>
      <c r="G49" s="13">
        <v>1.3146217595292999</v>
      </c>
      <c r="H49" s="13">
        <v>22.5453910518547</v>
      </c>
      <c r="I49" s="13">
        <v>1.14502063547896</v>
      </c>
      <c r="J49" s="13">
        <v>26.33894379028256</v>
      </c>
      <c r="K49" s="76">
        <v>0.73262527538571243</v>
      </c>
    </row>
    <row r="50" spans="1:11" x14ac:dyDescent="0.25">
      <c r="A50" s="97" t="s">
        <v>44</v>
      </c>
      <c r="B50" s="13">
        <v>15.092366456917375</v>
      </c>
      <c r="C50" s="13">
        <v>0.77854566464166286</v>
      </c>
      <c r="D50" s="13">
        <v>20.540460609590326</v>
      </c>
      <c r="E50" s="13">
        <v>0.93525588195135723</v>
      </c>
      <c r="F50" s="13">
        <v>13.3112498287731</v>
      </c>
      <c r="G50" s="13">
        <v>1.0782182387450101</v>
      </c>
      <c r="H50" s="13">
        <v>19.915933801055001</v>
      </c>
      <c r="I50" s="13">
        <v>1.11278566869018</v>
      </c>
      <c r="J50" s="13">
        <v>17.569001250965695</v>
      </c>
      <c r="K50" s="76">
        <v>0.70192538129441462</v>
      </c>
    </row>
    <row r="51" spans="1:11" x14ac:dyDescent="0.25">
      <c r="A51" s="94"/>
      <c r="B51" s="13"/>
      <c r="C51" s="13"/>
      <c r="D51" s="13"/>
      <c r="E51" s="13"/>
      <c r="F51" s="13"/>
      <c r="G51" s="13"/>
      <c r="H51" s="13"/>
      <c r="I51" s="13"/>
      <c r="J51" s="13"/>
      <c r="K51" s="76"/>
    </row>
    <row r="52" spans="1:11" x14ac:dyDescent="0.25">
      <c r="A52" s="97" t="s">
        <v>45</v>
      </c>
      <c r="B52" s="13">
        <v>27.902383139709091</v>
      </c>
      <c r="C52" s="13">
        <v>0.17161575877024732</v>
      </c>
      <c r="D52" s="13">
        <v>28.986648422232335</v>
      </c>
      <c r="E52" s="13">
        <v>0.16998873120386596</v>
      </c>
      <c r="F52" s="13">
        <v>27.147773111638294</v>
      </c>
      <c r="G52" s="13">
        <v>0.22647213863511512</v>
      </c>
      <c r="H52" s="13">
        <v>28.824608393075017</v>
      </c>
      <c r="I52" s="13">
        <v>0.21926401904654585</v>
      </c>
      <c r="J52" s="13">
        <v>28.443236438382147</v>
      </c>
      <c r="K52" s="76">
        <v>0.13509628976709848</v>
      </c>
    </row>
    <row r="53" spans="1:11" x14ac:dyDescent="0.25">
      <c r="A53" s="94" t="s">
        <v>46</v>
      </c>
      <c r="B53" s="13">
        <v>29.452122443532659</v>
      </c>
      <c r="C53" s="13">
        <v>0.33822870008864314</v>
      </c>
      <c r="D53" s="13">
        <v>31.504645952886985</v>
      </c>
      <c r="E53" s="13">
        <v>0.41895304714727954</v>
      </c>
      <c r="F53" s="13">
        <v>29.114871380487944</v>
      </c>
      <c r="G53" s="13">
        <v>0.50772055835191598</v>
      </c>
      <c r="H53" s="13">
        <v>31.483394276094913</v>
      </c>
      <c r="I53" s="13">
        <v>0.43642956896053436</v>
      </c>
      <c r="J53" s="13">
        <v>30.478883508247957</v>
      </c>
      <c r="K53" s="76">
        <v>0.31820338616807875</v>
      </c>
    </row>
    <row r="54" spans="1:11" x14ac:dyDescent="0.25">
      <c r="A54" s="97"/>
      <c r="B54" s="13"/>
      <c r="C54" s="13"/>
      <c r="D54" s="13"/>
      <c r="E54" s="13"/>
      <c r="F54" s="13"/>
      <c r="G54" s="13"/>
      <c r="H54" s="13"/>
      <c r="I54" s="13"/>
      <c r="J54" s="13"/>
      <c r="K54" s="76"/>
    </row>
    <row r="55" spans="1:11" x14ac:dyDescent="0.25">
      <c r="A55" s="94" t="s">
        <v>47</v>
      </c>
      <c r="B55" s="13">
        <v>28.326312309913938</v>
      </c>
      <c r="C55" s="13">
        <v>2.1547944668898547</v>
      </c>
      <c r="D55" s="13">
        <v>31.813083961946393</v>
      </c>
      <c r="E55" s="13">
        <v>2.3956928113859868</v>
      </c>
      <c r="F55" s="13">
        <v>29.289559135911301</v>
      </c>
      <c r="G55" s="13">
        <v>3.4884569828118699</v>
      </c>
      <c r="H55" s="13">
        <v>29.345221485080501</v>
      </c>
      <c r="I55" s="13">
        <v>2.5249187216226598</v>
      </c>
      <c r="J55" s="13">
        <v>30.107575629650185</v>
      </c>
      <c r="K55" s="76">
        <v>1.9018501628855442</v>
      </c>
    </row>
    <row r="56" spans="1:11" x14ac:dyDescent="0.25">
      <c r="A56" s="97" t="s">
        <v>48</v>
      </c>
      <c r="B56" s="13">
        <v>26.593615318649853</v>
      </c>
      <c r="C56" s="13">
        <v>1.9336211327605086</v>
      </c>
      <c r="D56" s="13">
        <v>32.376384782994364</v>
      </c>
      <c r="E56" s="13">
        <v>2.2265653510763452</v>
      </c>
      <c r="F56" s="13">
        <v>23.387995443259801</v>
      </c>
      <c r="G56" s="13">
        <v>2.64250608312943</v>
      </c>
      <c r="H56" s="13">
        <v>31.300810897672399</v>
      </c>
      <c r="I56" s="13">
        <v>2.73365304638962</v>
      </c>
      <c r="J56" s="13">
        <v>29.627316706147667</v>
      </c>
      <c r="K56" s="76">
        <v>1.740111974641019</v>
      </c>
    </row>
    <row r="57" spans="1:11" x14ac:dyDescent="0.25">
      <c r="A57" s="94" t="s">
        <v>49</v>
      </c>
      <c r="B57" s="13">
        <v>27.550090579495773</v>
      </c>
      <c r="C57" s="13">
        <v>2.3627349485703921</v>
      </c>
      <c r="D57" s="13">
        <v>31.87404727195667</v>
      </c>
      <c r="E57" s="13">
        <v>1.7068722946595603</v>
      </c>
      <c r="F57" s="13">
        <v>25.754833497571301</v>
      </c>
      <c r="G57" s="13">
        <v>2.06349578675714</v>
      </c>
      <c r="H57" s="13">
        <v>31.687089155060001</v>
      </c>
      <c r="I57" s="13">
        <v>2.6743915879485698</v>
      </c>
      <c r="J57" s="13">
        <v>29.757527994550049</v>
      </c>
      <c r="K57" s="76">
        <v>1.6543320956540506</v>
      </c>
    </row>
    <row r="58" spans="1:11" x14ac:dyDescent="0.25">
      <c r="A58" s="97" t="s">
        <v>50</v>
      </c>
      <c r="B58" s="13">
        <v>24.414600556644093</v>
      </c>
      <c r="C58" s="13">
        <v>2.2423814924460488</v>
      </c>
      <c r="D58" s="13">
        <v>25.411572329947518</v>
      </c>
      <c r="E58" s="13">
        <v>1.8604975297501662</v>
      </c>
      <c r="F58" s="13">
        <v>22.5824483382452</v>
      </c>
      <c r="G58" s="13">
        <v>3.3572501568748399</v>
      </c>
      <c r="H58" s="13">
        <v>26.376091126641899</v>
      </c>
      <c r="I58" s="13">
        <v>2.0647423889177698</v>
      </c>
      <c r="J58" s="13">
        <v>24.91314594465539</v>
      </c>
      <c r="K58" s="76">
        <v>1.6739708925615782</v>
      </c>
    </row>
    <row r="59" spans="1:11" x14ac:dyDescent="0.25">
      <c r="A59" s="94" t="s">
        <v>125</v>
      </c>
      <c r="B59" s="13">
        <v>29.626840994321984</v>
      </c>
      <c r="C59" s="13">
        <v>2.3856057565785536</v>
      </c>
      <c r="D59" s="13">
        <v>35.163498264725575</v>
      </c>
      <c r="E59" s="13">
        <v>2.2069109787986103</v>
      </c>
      <c r="F59" s="13">
        <v>26.119700287049401</v>
      </c>
      <c r="G59" s="13">
        <v>2.4202376799557701</v>
      </c>
      <c r="H59" s="13">
        <v>32.106580100035998</v>
      </c>
      <c r="I59" s="13">
        <v>2.1896831729550201</v>
      </c>
      <c r="J59" s="13">
        <v>32.530963816982975</v>
      </c>
      <c r="K59" s="76">
        <v>1.6306390985676984</v>
      </c>
    </row>
    <row r="60" spans="1:11" x14ac:dyDescent="0.25">
      <c r="A60" s="97" t="s">
        <v>52</v>
      </c>
      <c r="B60" s="13">
        <v>24.430564867794672</v>
      </c>
      <c r="C60" s="13">
        <v>1.5855791732861517</v>
      </c>
      <c r="D60" s="13">
        <v>30.372121732020318</v>
      </c>
      <c r="E60" s="13">
        <v>2.0635435606767958</v>
      </c>
      <c r="F60" s="13">
        <v>28.1097384674609</v>
      </c>
      <c r="G60" s="13">
        <v>2.3628300571360099</v>
      </c>
      <c r="H60" s="13">
        <v>29.282051649188499</v>
      </c>
      <c r="I60" s="13">
        <v>2.9847519614094402</v>
      </c>
      <c r="J60" s="13">
        <v>27.41557951164042</v>
      </c>
      <c r="K60" s="76">
        <v>1.5428466486370713</v>
      </c>
    </row>
    <row r="61" spans="1:11" x14ac:dyDescent="0.25">
      <c r="A61" s="94" t="s">
        <v>53</v>
      </c>
      <c r="B61" s="13">
        <v>21.724065499643856</v>
      </c>
      <c r="C61" s="13">
        <v>1.9912887970331516</v>
      </c>
      <c r="D61" s="13">
        <v>26.336224340749126</v>
      </c>
      <c r="E61" s="13">
        <v>1.6174449601863203</v>
      </c>
      <c r="F61" s="13">
        <v>21.547891377566099</v>
      </c>
      <c r="G61" s="13">
        <v>2.29726467603939</v>
      </c>
      <c r="H61" s="13">
        <v>25.322287946559399</v>
      </c>
      <c r="I61" s="13">
        <v>2.2583912462781299</v>
      </c>
      <c r="J61" s="13">
        <v>24.211688978609107</v>
      </c>
      <c r="K61" s="76">
        <v>1.3373426375796602</v>
      </c>
    </row>
    <row r="62" spans="1:11" x14ac:dyDescent="0.25">
      <c r="A62" s="97" t="s">
        <v>54</v>
      </c>
      <c r="B62" s="13">
        <v>24.103268651173831</v>
      </c>
      <c r="C62" s="13">
        <v>2.0156088707074584</v>
      </c>
      <c r="D62" s="13">
        <v>26.153729904665322</v>
      </c>
      <c r="E62" s="13">
        <v>1.4622595698335179</v>
      </c>
      <c r="F62" s="13">
        <v>25.206210653603801</v>
      </c>
      <c r="G62" s="13">
        <v>2.89947137960166</v>
      </c>
      <c r="H62" s="13">
        <v>24.664868581180698</v>
      </c>
      <c r="I62" s="13">
        <v>2.8348427021365499</v>
      </c>
      <c r="J62" s="13">
        <v>25.163230024921379</v>
      </c>
      <c r="K62" s="76">
        <v>1.483152459688539</v>
      </c>
    </row>
    <row r="63" spans="1:11" x14ac:dyDescent="0.25">
      <c r="A63" s="94" t="s">
        <v>149</v>
      </c>
      <c r="B63" s="13">
        <v>22.44138253135754</v>
      </c>
      <c r="C63" s="13">
        <v>1.9079663954137396</v>
      </c>
      <c r="D63" s="13">
        <v>23.886840444741217</v>
      </c>
      <c r="E63" s="13">
        <v>1.9253232259143729</v>
      </c>
      <c r="F63" s="13">
        <v>20.433742567569599</v>
      </c>
      <c r="G63" s="13">
        <v>2.8699847508182801</v>
      </c>
      <c r="H63" s="13">
        <v>21.754454715836999</v>
      </c>
      <c r="I63" s="13">
        <v>2.32044306325905</v>
      </c>
      <c r="J63" s="13">
        <v>23.127367877463556</v>
      </c>
      <c r="K63" s="76">
        <v>1.5000112203090381</v>
      </c>
    </row>
    <row r="64" spans="1:11" x14ac:dyDescent="0.25">
      <c r="A64" s="97" t="s">
        <v>55</v>
      </c>
      <c r="B64" s="13">
        <v>17.956498999345897</v>
      </c>
      <c r="C64" s="13">
        <v>3.381630566317555</v>
      </c>
      <c r="D64" s="13">
        <v>27.948974945449677</v>
      </c>
      <c r="E64" s="13">
        <v>4.3908409362770344</v>
      </c>
      <c r="F64" s="13">
        <v>15.4626451081119</v>
      </c>
      <c r="G64" s="13">
        <v>3.9228331172781301</v>
      </c>
      <c r="H64" s="13">
        <v>24.267501560871199</v>
      </c>
      <c r="I64" s="13">
        <v>5.6395406365013798</v>
      </c>
      <c r="J64" s="13">
        <v>22.843773411152036</v>
      </c>
      <c r="K64" s="76">
        <v>2.3219692203794162</v>
      </c>
    </row>
    <row r="65" spans="1:11" x14ac:dyDescent="0.25">
      <c r="A65" s="94" t="s">
        <v>56</v>
      </c>
      <c r="B65" s="13">
        <v>30.72510798601656</v>
      </c>
      <c r="C65" s="13">
        <v>2.3788732153322312</v>
      </c>
      <c r="D65" s="13">
        <v>33.968167571740452</v>
      </c>
      <c r="E65" s="13">
        <v>2.2396425557211854</v>
      </c>
      <c r="F65" s="13">
        <v>31.763816878903</v>
      </c>
      <c r="G65" s="13">
        <v>3.3363863910170402</v>
      </c>
      <c r="H65" s="13">
        <v>30.024287309646201</v>
      </c>
      <c r="I65" s="13">
        <v>2.3832917610275501</v>
      </c>
      <c r="J65" s="13">
        <v>32.412963626833331</v>
      </c>
      <c r="K65" s="76">
        <v>1.8892861603026339</v>
      </c>
    </row>
    <row r="66" spans="1:11" x14ac:dyDescent="0.25">
      <c r="A66" s="97" t="s">
        <v>57</v>
      </c>
      <c r="B66" s="13">
        <v>22.767596821161256</v>
      </c>
      <c r="C66" s="13">
        <v>1.9305018221170969</v>
      </c>
      <c r="D66" s="13">
        <v>27.656763364905089</v>
      </c>
      <c r="E66" s="13">
        <v>1.7177732802813654</v>
      </c>
      <c r="F66" s="13">
        <v>27.175068581534301</v>
      </c>
      <c r="G66" s="13">
        <v>2.2647562120146798</v>
      </c>
      <c r="H66" s="13">
        <v>24.433525199460799</v>
      </c>
      <c r="I66" s="13">
        <v>2.3149216049249199</v>
      </c>
      <c r="J66" s="13">
        <v>25.273077138544519</v>
      </c>
      <c r="K66" s="76">
        <v>1.4016436624980571</v>
      </c>
    </row>
    <row r="67" spans="1:11" x14ac:dyDescent="0.25">
      <c r="A67" s="94" t="s">
        <v>58</v>
      </c>
      <c r="B67" s="13">
        <v>23.317699452094551</v>
      </c>
      <c r="C67" s="13">
        <v>2.0077431788239299</v>
      </c>
      <c r="D67" s="13">
        <v>28.093232050236299</v>
      </c>
      <c r="E67" s="13">
        <v>2.0784828405617697</v>
      </c>
      <c r="F67" s="13">
        <v>26.009986168662699</v>
      </c>
      <c r="G67" s="13">
        <v>2.4367501894183499</v>
      </c>
      <c r="H67" s="13">
        <v>25.266685363793499</v>
      </c>
      <c r="I67" s="13">
        <v>2.7647897743766499</v>
      </c>
      <c r="J67" s="13">
        <v>25.777216183237574</v>
      </c>
      <c r="K67" s="76">
        <v>1.6116921900964676</v>
      </c>
    </row>
    <row r="68" spans="1:11" x14ac:dyDescent="0.25">
      <c r="A68" s="97" t="s">
        <v>59</v>
      </c>
      <c r="B68" s="13">
        <v>28.104682845209428</v>
      </c>
      <c r="C68" s="13">
        <v>1.829307705755951</v>
      </c>
      <c r="D68" s="13">
        <v>32.620131347714846</v>
      </c>
      <c r="E68" s="13">
        <v>2.03862543285025</v>
      </c>
      <c r="F68" s="13">
        <v>30.448950070174899</v>
      </c>
      <c r="G68" s="13">
        <v>3.0614545352745299</v>
      </c>
      <c r="H68" s="13">
        <v>31.904319309379201</v>
      </c>
      <c r="I68" s="13">
        <v>2.90035570685315</v>
      </c>
      <c r="J68" s="13">
        <v>30.423385240402499</v>
      </c>
      <c r="K68" s="76">
        <v>1.718971736452332</v>
      </c>
    </row>
    <row r="69" spans="1:11" x14ac:dyDescent="0.25">
      <c r="A69" s="94" t="s">
        <v>60</v>
      </c>
      <c r="B69" s="13">
        <v>31.04309156276301</v>
      </c>
      <c r="C69" s="13">
        <v>5.0632665072403142</v>
      </c>
      <c r="D69" s="13">
        <v>33.91560946761836</v>
      </c>
      <c r="E69" s="13">
        <v>4.3496012289922055</v>
      </c>
      <c r="F69" s="13">
        <v>31.676889970003401</v>
      </c>
      <c r="G69" s="13">
        <v>6.3071905857655599</v>
      </c>
      <c r="H69" s="13">
        <v>21.411215933154999</v>
      </c>
      <c r="I69" s="13">
        <v>4.8091901425684496</v>
      </c>
      <c r="J69" s="13">
        <v>32.438110703661181</v>
      </c>
      <c r="K69" s="76">
        <v>3.3771625840020971</v>
      </c>
    </row>
    <row r="70" spans="1:11" x14ac:dyDescent="0.25">
      <c r="A70" s="97" t="s">
        <v>150</v>
      </c>
      <c r="B70" s="13">
        <v>32.365496852377497</v>
      </c>
      <c r="C70" s="13">
        <v>2.717787617404662</v>
      </c>
      <c r="D70" s="13">
        <v>35.07742454345852</v>
      </c>
      <c r="E70" s="13">
        <v>1.4841350419291903</v>
      </c>
      <c r="F70" s="13">
        <v>37.361714885103403</v>
      </c>
      <c r="G70" s="13">
        <v>2.5869200603589202</v>
      </c>
      <c r="H70" s="13">
        <v>33.917370456897203</v>
      </c>
      <c r="I70" s="13">
        <v>2.9954821025982001</v>
      </c>
      <c r="J70" s="13">
        <v>33.755786943157844</v>
      </c>
      <c r="K70" s="76">
        <v>1.7793291641487512</v>
      </c>
    </row>
    <row r="71" spans="1:11" x14ac:dyDescent="0.25">
      <c r="A71" s="94" t="s">
        <v>61</v>
      </c>
      <c r="B71" s="13">
        <v>26.379737790320917</v>
      </c>
      <c r="C71" s="13">
        <v>1.9779033896873521</v>
      </c>
      <c r="D71" s="13">
        <v>30.380824256526225</v>
      </c>
      <c r="E71" s="13">
        <v>1.6144943562447607</v>
      </c>
      <c r="F71" s="13">
        <v>25.985045884802599</v>
      </c>
      <c r="G71" s="13">
        <v>2.4019150978171502</v>
      </c>
      <c r="H71" s="13">
        <v>26.1831224576759</v>
      </c>
      <c r="I71" s="13">
        <v>2.1456828130320398</v>
      </c>
      <c r="J71" s="13">
        <v>28.375928574387029</v>
      </c>
      <c r="K71" s="76">
        <v>1.4695240812141148</v>
      </c>
    </row>
    <row r="72" spans="1:11" x14ac:dyDescent="0.25">
      <c r="A72" s="97" t="s">
        <v>62</v>
      </c>
      <c r="B72" s="13">
        <v>42.389914107526835</v>
      </c>
      <c r="C72" s="13">
        <v>1.9508236862466743</v>
      </c>
      <c r="D72" s="13">
        <v>42.192771807904563</v>
      </c>
      <c r="E72" s="13">
        <v>1.9093354485956684</v>
      </c>
      <c r="F72" s="13">
        <v>41.344082979660797</v>
      </c>
      <c r="G72" s="13">
        <v>2.0399603910877002</v>
      </c>
      <c r="H72" s="13">
        <v>39.584871191595496</v>
      </c>
      <c r="I72" s="13">
        <v>2.9794130562968602</v>
      </c>
      <c r="J72" s="13">
        <v>42.290400893227677</v>
      </c>
      <c r="K72" s="76">
        <v>1.3800268666699986</v>
      </c>
    </row>
    <row r="73" spans="1:11" x14ac:dyDescent="0.25">
      <c r="A73" s="99" t="s">
        <v>63</v>
      </c>
      <c r="B73" s="27">
        <v>24.285363407724038</v>
      </c>
      <c r="C73" s="27">
        <v>1.9877278327293115</v>
      </c>
      <c r="D73" s="27">
        <v>28.24461025353876</v>
      </c>
      <c r="E73" s="27">
        <v>2.0562613028321284</v>
      </c>
      <c r="F73" s="27">
        <v>25.307235700539199</v>
      </c>
      <c r="G73" s="27">
        <v>2.3760623628570401</v>
      </c>
      <c r="H73" s="27">
        <v>28.581413967697799</v>
      </c>
      <c r="I73" s="27">
        <v>2.90125317599753</v>
      </c>
      <c r="J73" s="27">
        <v>26.358951432119266</v>
      </c>
      <c r="K73" s="52">
        <v>1.406594317937468</v>
      </c>
    </row>
    <row r="75" spans="1:11" x14ac:dyDescent="0.25">
      <c r="A75" s="217" t="s">
        <v>151</v>
      </c>
    </row>
    <row r="76" spans="1:11" x14ac:dyDescent="0.25">
      <c r="A76" s="217" t="s">
        <v>152</v>
      </c>
    </row>
    <row r="77" spans="1:11" x14ac:dyDescent="0.25">
      <c r="A77" s="217"/>
    </row>
    <row r="78" spans="1:11" x14ac:dyDescent="0.25">
      <c r="A78" s="220" t="s">
        <v>155</v>
      </c>
      <c r="B78" s="176"/>
      <c r="C78" s="176"/>
      <c r="D78" s="176"/>
      <c r="E78" s="176"/>
      <c r="F78" s="176"/>
      <c r="G78" s="176"/>
      <c r="H78" s="176"/>
      <c r="I78" s="176"/>
      <c r="J78" s="176"/>
      <c r="K78" s="176"/>
    </row>
  </sheetData>
  <mergeCells count="3">
    <mergeCell ref="B6:K6"/>
    <mergeCell ref="A6:A7"/>
    <mergeCell ref="A78:K78"/>
  </mergeCells>
  <conditionalFormatting sqref="B8:K73">
    <cfRule type="expression" dxfId="1" priority="27">
      <formula>B8&lt;&gt;#REF!</formula>
    </cfRule>
  </conditionalFormatting>
  <hyperlinks>
    <hyperlink ref="A4" location="Índice!A1" display="Índice" xr:uid="{330DE904-C454-45A3-9A66-54082E345765}"/>
  </hyperlink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02347-676C-4417-AE67-832131B22594}">
  <sheetPr codeName="Hoja14"/>
  <dimension ref="A1:G78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7" width="15.7109375" customWidth="1"/>
  </cols>
  <sheetData>
    <row r="1" spans="1:7" ht="18.75" x14ac:dyDescent="0.3">
      <c r="A1" s="212" t="s">
        <v>140</v>
      </c>
      <c r="B1" s="10"/>
      <c r="C1" s="10"/>
    </row>
    <row r="2" spans="1:7" x14ac:dyDescent="0.25">
      <c r="A2" t="s">
        <v>1</v>
      </c>
    </row>
    <row r="3" spans="1:7" x14ac:dyDescent="0.25">
      <c r="A3" s="10" t="s">
        <v>109</v>
      </c>
    </row>
    <row r="4" spans="1:7" x14ac:dyDescent="0.25">
      <c r="A4" s="6" t="s">
        <v>2</v>
      </c>
    </row>
    <row r="6" spans="1:7" ht="45.75" customHeight="1" x14ac:dyDescent="0.25">
      <c r="A6" s="160" t="s">
        <v>3</v>
      </c>
      <c r="B6" s="143" t="s">
        <v>231</v>
      </c>
      <c r="C6" s="143"/>
      <c r="D6" s="166" t="s">
        <v>232</v>
      </c>
      <c r="E6" s="167"/>
      <c r="F6" s="167"/>
      <c r="G6" s="168"/>
    </row>
    <row r="7" spans="1:7" ht="17.25" x14ac:dyDescent="0.25">
      <c r="A7" s="160"/>
      <c r="B7" s="20" t="s">
        <v>233</v>
      </c>
      <c r="C7" s="20" t="s">
        <v>226</v>
      </c>
      <c r="D7" s="20" t="s">
        <v>233</v>
      </c>
      <c r="E7" s="136" t="s">
        <v>226</v>
      </c>
      <c r="F7" s="135" t="s">
        <v>234</v>
      </c>
      <c r="G7" s="135" t="s">
        <v>226</v>
      </c>
    </row>
    <row r="8" spans="1:7" x14ac:dyDescent="0.25">
      <c r="A8" s="110" t="s">
        <v>4</v>
      </c>
      <c r="B8" s="34">
        <v>5.5053495557563199</v>
      </c>
      <c r="C8" s="34">
        <v>4.4112726615324398</v>
      </c>
      <c r="D8" s="13">
        <v>7.9399853489368004</v>
      </c>
      <c r="E8" s="13">
        <v>3.34189153446381</v>
      </c>
      <c r="F8" s="13">
        <v>0.403933238069973</v>
      </c>
      <c r="G8" s="76">
        <v>1.9808019891525398E-2</v>
      </c>
    </row>
    <row r="9" spans="1:7" x14ac:dyDescent="0.25">
      <c r="A9" s="111" t="s">
        <v>5</v>
      </c>
      <c r="B9" s="34">
        <v>3.95838398543565</v>
      </c>
      <c r="C9" s="34">
        <v>2.3792945289401102</v>
      </c>
      <c r="D9" s="13">
        <v>4.2690763819179098</v>
      </c>
      <c r="E9" s="13">
        <v>2.26412543607956</v>
      </c>
      <c r="F9" s="13">
        <v>0.13589559679148699</v>
      </c>
      <c r="G9" s="76">
        <v>9.4405197854042708E-3</v>
      </c>
    </row>
    <row r="10" spans="1:7" x14ac:dyDescent="0.25">
      <c r="A10" s="110" t="s">
        <v>6</v>
      </c>
      <c r="B10" s="34">
        <v>15.146517043261101</v>
      </c>
      <c r="C10" s="34">
        <v>4.1404545090029199</v>
      </c>
      <c r="D10" s="13">
        <v>10.4628455729124</v>
      </c>
      <c r="E10" s="13">
        <v>3.0269040255103699</v>
      </c>
      <c r="F10" s="13">
        <v>0.32674326987150998</v>
      </c>
      <c r="G10" s="76">
        <v>1.89056982433587E-2</v>
      </c>
    </row>
    <row r="11" spans="1:7" x14ac:dyDescent="0.25">
      <c r="A11" s="111" t="s">
        <v>7</v>
      </c>
      <c r="B11" s="34">
        <v>38.1571098653653</v>
      </c>
      <c r="C11" s="34">
        <v>4.2147656326475804</v>
      </c>
      <c r="D11" s="13">
        <v>21.0216812975472</v>
      </c>
      <c r="E11" s="13">
        <v>3.5402877938050401</v>
      </c>
      <c r="F11" s="13">
        <v>0.285335897828075</v>
      </c>
      <c r="G11" s="76">
        <v>1.97207875289791E-2</v>
      </c>
    </row>
    <row r="12" spans="1:7" x14ac:dyDescent="0.25">
      <c r="A12" s="110" t="s">
        <v>8</v>
      </c>
      <c r="B12" s="34">
        <v>24.187662195596101</v>
      </c>
      <c r="C12" s="34">
        <v>3.4772793111664</v>
      </c>
      <c r="D12" s="13">
        <v>12.262656320792701</v>
      </c>
      <c r="E12" s="13">
        <v>3.1682079873799802</v>
      </c>
      <c r="F12" s="13">
        <v>0.33701538766438099</v>
      </c>
      <c r="G12" s="76">
        <v>2.4911362553931098E-2</v>
      </c>
    </row>
    <row r="13" spans="1:7" x14ac:dyDescent="0.25">
      <c r="A13" s="111" t="s">
        <v>9</v>
      </c>
      <c r="B13" s="34">
        <v>3.8649337281976699</v>
      </c>
      <c r="C13" s="34">
        <v>2.14839458852193</v>
      </c>
      <c r="D13" s="13">
        <v>1.5095324065714699</v>
      </c>
      <c r="E13" s="13">
        <v>1.9099495384015901</v>
      </c>
      <c r="F13" s="13">
        <v>8.8536895509060798E-2</v>
      </c>
      <c r="G13" s="76">
        <v>9.3403252248142193E-3</v>
      </c>
    </row>
    <row r="14" spans="1:7" x14ac:dyDescent="0.25">
      <c r="A14" s="110" t="s">
        <v>10</v>
      </c>
      <c r="B14" s="34">
        <v>6.1066099127691302</v>
      </c>
      <c r="C14" s="34">
        <v>3.0071955932393202</v>
      </c>
      <c r="D14" s="13">
        <v>-3.32669464330937</v>
      </c>
      <c r="E14" s="13">
        <v>2.6043986281681901</v>
      </c>
      <c r="F14" s="13">
        <v>0.18845845691757099</v>
      </c>
      <c r="G14" s="76">
        <v>1.7096130331346999E-2</v>
      </c>
    </row>
    <row r="15" spans="1:7" x14ac:dyDescent="0.25">
      <c r="A15" s="111" t="s">
        <v>11</v>
      </c>
      <c r="B15" s="34">
        <v>44.853366763010499</v>
      </c>
      <c r="C15" s="34">
        <v>3.6066763478694299</v>
      </c>
      <c r="D15" s="13">
        <v>42.000074430060202</v>
      </c>
      <c r="E15" s="13">
        <v>3.3690537112286201</v>
      </c>
      <c r="F15" s="13">
        <v>0.16726862505892401</v>
      </c>
      <c r="G15" s="76">
        <v>1.2200265700442499E-2</v>
      </c>
    </row>
    <row r="16" spans="1:7" x14ac:dyDescent="0.25">
      <c r="A16" s="110" t="s">
        <v>12</v>
      </c>
      <c r="B16" s="34">
        <v>17.934126542884201</v>
      </c>
      <c r="C16" s="34">
        <v>3.5248549548334398</v>
      </c>
      <c r="D16" s="13">
        <v>9.28852836314352</v>
      </c>
      <c r="E16" s="13">
        <v>2.5277841913447601</v>
      </c>
      <c r="F16" s="13">
        <v>0.27545798043821601</v>
      </c>
      <c r="G16" s="76">
        <v>2.7848444850954199E-2</v>
      </c>
    </row>
    <row r="17" spans="1:7" x14ac:dyDescent="0.25">
      <c r="A17" s="111" t="s">
        <v>13</v>
      </c>
      <c r="B17" s="34">
        <v>15.8377423426187</v>
      </c>
      <c r="C17" s="34">
        <v>7.4522892337562796</v>
      </c>
      <c r="D17" s="13">
        <v>7.4727502317611902</v>
      </c>
      <c r="E17" s="13">
        <v>6.8670539372264496</v>
      </c>
      <c r="F17" s="13">
        <v>0.134078030549034</v>
      </c>
      <c r="G17" s="76">
        <v>1.73325123001427E-2</v>
      </c>
    </row>
    <row r="18" spans="1:7" x14ac:dyDescent="0.25">
      <c r="A18" s="110" t="s">
        <v>14</v>
      </c>
      <c r="B18" s="34">
        <v>4.7128685058083697</v>
      </c>
      <c r="C18" s="34">
        <v>2.6649226256464602</v>
      </c>
      <c r="D18" s="142" t="s">
        <v>235</v>
      </c>
      <c r="E18" s="142" t="s">
        <v>235</v>
      </c>
      <c r="F18" s="142" t="s">
        <v>235</v>
      </c>
      <c r="G18" s="142" t="s">
        <v>235</v>
      </c>
    </row>
    <row r="19" spans="1:7" x14ac:dyDescent="0.25">
      <c r="A19" s="111" t="s">
        <v>15</v>
      </c>
      <c r="B19" s="34">
        <v>30.5022230368136</v>
      </c>
      <c r="C19" s="34">
        <v>3.5375178305318702</v>
      </c>
      <c r="D19" s="13">
        <v>22.002661673125601</v>
      </c>
      <c r="E19" s="13">
        <v>3.2292874787726702</v>
      </c>
      <c r="F19" s="13">
        <v>0.29990841093755499</v>
      </c>
      <c r="G19" s="76">
        <v>1.5436813040768301E-2</v>
      </c>
    </row>
    <row r="20" spans="1:7" x14ac:dyDescent="0.25">
      <c r="A20" s="110" t="s">
        <v>16</v>
      </c>
      <c r="B20" s="34">
        <v>-6.1497447902129503</v>
      </c>
      <c r="C20" s="34">
        <v>3.5731106635132801</v>
      </c>
      <c r="D20" s="13">
        <v>-3.64214458672132</v>
      </c>
      <c r="E20" s="13">
        <v>3.4822547654181601</v>
      </c>
      <c r="F20" s="13">
        <v>0.117038969112403</v>
      </c>
      <c r="G20" s="76">
        <v>1.2739536162962001E-2</v>
      </c>
    </row>
    <row r="21" spans="1:7" x14ac:dyDescent="0.25">
      <c r="A21" s="111" t="s">
        <v>17</v>
      </c>
      <c r="B21" s="34">
        <v>46.702089554092801</v>
      </c>
      <c r="C21" s="34">
        <v>3.5146283608983602</v>
      </c>
      <c r="D21" s="13">
        <v>26.124464965728802</v>
      </c>
      <c r="E21" s="13">
        <v>3.3499772542825101</v>
      </c>
      <c r="F21" s="13">
        <v>0.31070769320875002</v>
      </c>
      <c r="G21" s="76">
        <v>1.26310109216114E-2</v>
      </c>
    </row>
    <row r="22" spans="1:7" x14ac:dyDescent="0.25">
      <c r="A22" s="110" t="s">
        <v>18</v>
      </c>
      <c r="B22" s="34">
        <v>16.4778171389157</v>
      </c>
      <c r="C22" s="34">
        <v>2.4293286688493199</v>
      </c>
      <c r="D22" s="13">
        <v>15.7820934225161</v>
      </c>
      <c r="E22" s="13">
        <v>2.1219055221060601</v>
      </c>
      <c r="F22" s="13">
        <v>0.111329034624227</v>
      </c>
      <c r="G22" s="76">
        <v>9.5983341649923792E-3</v>
      </c>
    </row>
    <row r="23" spans="1:7" x14ac:dyDescent="0.25">
      <c r="A23" s="111" t="s">
        <v>19</v>
      </c>
      <c r="B23" s="34">
        <v>15.4033271326911</v>
      </c>
      <c r="C23" s="34">
        <v>6.1652696819302601</v>
      </c>
      <c r="D23" s="13">
        <v>10.1217806304499</v>
      </c>
      <c r="E23" s="13">
        <v>5.2160166334488798</v>
      </c>
      <c r="F23" s="13">
        <v>0.198435601905531</v>
      </c>
      <c r="G23" s="76">
        <v>5.38471491123656E-2</v>
      </c>
    </row>
    <row r="24" spans="1:7" x14ac:dyDescent="0.25">
      <c r="A24" s="110" t="s">
        <v>20</v>
      </c>
      <c r="B24" s="34">
        <v>11.3094301535843</v>
      </c>
      <c r="C24" s="34">
        <v>2.63925200328553</v>
      </c>
      <c r="D24" s="13">
        <v>3.5242115140907702</v>
      </c>
      <c r="E24" s="13">
        <v>2.3881474039097799</v>
      </c>
      <c r="F24" s="13">
        <v>0.13848900217076801</v>
      </c>
      <c r="G24" s="76">
        <v>1.48546900228268E-2</v>
      </c>
    </row>
    <row r="25" spans="1:7" x14ac:dyDescent="0.25">
      <c r="A25" s="111" t="s">
        <v>21</v>
      </c>
      <c r="B25" s="34">
        <v>2.2347892292162501</v>
      </c>
      <c r="C25" s="34">
        <v>3.87046507329759</v>
      </c>
      <c r="D25" s="13">
        <v>2.2168213719051102</v>
      </c>
      <c r="E25" s="13">
        <v>3.7050120960670698</v>
      </c>
      <c r="F25" s="13">
        <v>9.3002157429352098E-2</v>
      </c>
      <c r="G25" s="76">
        <v>9.6030325612426592E-3</v>
      </c>
    </row>
    <row r="26" spans="1:7" x14ac:dyDescent="0.25">
      <c r="A26" s="110" t="s">
        <v>22</v>
      </c>
      <c r="B26" s="34">
        <v>40.242941038360499</v>
      </c>
      <c r="C26" s="34">
        <v>3.8580134094654901</v>
      </c>
      <c r="D26" s="13">
        <v>23.879257962387801</v>
      </c>
      <c r="E26" s="13">
        <v>3.02512853115008</v>
      </c>
      <c r="F26" s="13">
        <v>0.27835377465324901</v>
      </c>
      <c r="G26" s="76">
        <v>2.07146212446494E-2</v>
      </c>
    </row>
    <row r="27" spans="1:7" x14ac:dyDescent="0.25">
      <c r="A27" s="111" t="s">
        <v>23</v>
      </c>
      <c r="B27" s="34">
        <v>40.2864310869505</v>
      </c>
      <c r="C27" s="34">
        <v>3.5144817911961299</v>
      </c>
      <c r="D27" s="13">
        <v>29.8851692928598</v>
      </c>
      <c r="E27" s="13">
        <v>2.8497760983038001</v>
      </c>
      <c r="F27" s="13">
        <v>0.20708337283638201</v>
      </c>
      <c r="G27" s="76">
        <v>1.9593891797731602E-2</v>
      </c>
    </row>
    <row r="28" spans="1:7" x14ac:dyDescent="0.25">
      <c r="A28" s="110" t="s">
        <v>24</v>
      </c>
      <c r="B28" s="34">
        <v>43.710848003025298</v>
      </c>
      <c r="C28" s="34">
        <v>5.9521607458070296</v>
      </c>
      <c r="D28" s="13">
        <v>21.327379266912398</v>
      </c>
      <c r="E28" s="13">
        <v>3.3392298473817901</v>
      </c>
      <c r="F28" s="13">
        <v>0.43212086543714001</v>
      </c>
      <c r="G28" s="76">
        <v>2.3595197247709501E-2</v>
      </c>
    </row>
    <row r="29" spans="1:7" x14ac:dyDescent="0.25">
      <c r="A29" s="111" t="s">
        <v>25</v>
      </c>
      <c r="B29" s="34">
        <v>9.0113241827817401</v>
      </c>
      <c r="C29" s="34">
        <v>4.3436034726184198</v>
      </c>
      <c r="D29" s="13">
        <v>7.6421517814745199</v>
      </c>
      <c r="E29" s="13">
        <v>3.6370282194433998</v>
      </c>
      <c r="F29" s="13">
        <v>0.123100467427528</v>
      </c>
      <c r="G29" s="76">
        <v>1.16735658942202E-2</v>
      </c>
    </row>
    <row r="30" spans="1:7" x14ac:dyDescent="0.25">
      <c r="A30" s="110" t="s">
        <v>26</v>
      </c>
      <c r="B30" s="34">
        <v>6.3998107198183103</v>
      </c>
      <c r="C30" s="34">
        <v>3.6547124500888399</v>
      </c>
      <c r="D30" s="13">
        <v>4.3458937107765596</v>
      </c>
      <c r="E30" s="13">
        <v>3.5617487012859099</v>
      </c>
      <c r="F30" s="13">
        <v>7.9115285763702595E-2</v>
      </c>
      <c r="G30" s="76">
        <v>9.7520333504008006E-3</v>
      </c>
    </row>
    <row r="31" spans="1:7" x14ac:dyDescent="0.25">
      <c r="A31" s="111" t="s">
        <v>27</v>
      </c>
      <c r="B31" s="34">
        <v>22.402218382100699</v>
      </c>
      <c r="C31" s="34">
        <v>3.9732034291729099</v>
      </c>
      <c r="D31" s="13">
        <v>22.443340770965602</v>
      </c>
      <c r="E31" s="13">
        <v>3.8346204760014699</v>
      </c>
      <c r="F31" s="13">
        <v>0.193163123729887</v>
      </c>
      <c r="G31" s="76">
        <v>1.63064535184438E-2</v>
      </c>
    </row>
    <row r="32" spans="1:7" x14ac:dyDescent="0.25">
      <c r="A32" s="110" t="s">
        <v>28</v>
      </c>
      <c r="B32" s="34">
        <v>20.118000220716901</v>
      </c>
      <c r="C32" s="34">
        <v>3.40621166928545</v>
      </c>
      <c r="D32" s="13">
        <v>12.749145584301599</v>
      </c>
      <c r="E32" s="13">
        <v>2.5938081587199302</v>
      </c>
      <c r="F32" s="13">
        <v>0.259844522493549</v>
      </c>
      <c r="G32" s="76">
        <v>1.8489169658831101E-2</v>
      </c>
    </row>
    <row r="33" spans="1:7" x14ac:dyDescent="0.25">
      <c r="A33" s="111" t="s">
        <v>29</v>
      </c>
      <c r="B33" s="34">
        <v>41.090197700134297</v>
      </c>
      <c r="C33" s="34">
        <v>5.6145462655235203</v>
      </c>
      <c r="D33" s="13">
        <v>37.035084647325696</v>
      </c>
      <c r="E33" s="13">
        <v>6.3182489447042904</v>
      </c>
      <c r="F33" s="13">
        <v>0.27617507635035299</v>
      </c>
      <c r="G33" s="76">
        <v>2.7556616570003301E-2</v>
      </c>
    </row>
    <row r="34" spans="1:7" x14ac:dyDescent="0.25">
      <c r="A34" s="110" t="s">
        <v>30</v>
      </c>
      <c r="B34" s="34">
        <v>-2.1578369566672899</v>
      </c>
      <c r="C34" s="34">
        <v>2.8941653515985299</v>
      </c>
      <c r="D34" s="13">
        <v>-5.0285208656252101</v>
      </c>
      <c r="E34" s="13">
        <v>2.9101209853209702</v>
      </c>
      <c r="F34" s="13">
        <v>0.10352865044598</v>
      </c>
      <c r="G34" s="76">
        <v>1.20175233102082E-2</v>
      </c>
    </row>
    <row r="35" spans="1:7" x14ac:dyDescent="0.25">
      <c r="A35" s="111" t="s">
        <v>31</v>
      </c>
      <c r="B35" s="34">
        <v>17.470594818855201</v>
      </c>
      <c r="C35" s="34">
        <v>2.5678877526150199</v>
      </c>
      <c r="D35" s="13">
        <v>7.5667578009473004</v>
      </c>
      <c r="E35" s="13">
        <v>2.4558291013523701</v>
      </c>
      <c r="F35" s="13">
        <v>0.197309217024315</v>
      </c>
      <c r="G35" s="76">
        <v>1.7588049829158299E-2</v>
      </c>
    </row>
    <row r="36" spans="1:7" x14ac:dyDescent="0.25">
      <c r="A36" s="112" t="s">
        <v>32</v>
      </c>
      <c r="B36" s="34">
        <v>15.827090652706101</v>
      </c>
      <c r="C36" s="34">
        <v>3.8340070504111998</v>
      </c>
      <c r="D36" s="13">
        <v>14.283879333207</v>
      </c>
      <c r="E36" s="13">
        <v>3.19571435411935</v>
      </c>
      <c r="F36" s="13">
        <v>0.35158760031858699</v>
      </c>
      <c r="G36" s="76">
        <v>9.4656855846379194E-3</v>
      </c>
    </row>
    <row r="37" spans="1:7" x14ac:dyDescent="0.25">
      <c r="A37" s="111" t="s">
        <v>33</v>
      </c>
      <c r="B37" s="34">
        <v>78.895676633377704</v>
      </c>
      <c r="C37" s="34">
        <v>4.4500394623812003</v>
      </c>
      <c r="D37" s="13">
        <v>67.349706101628001</v>
      </c>
      <c r="E37" s="13">
        <v>4.5565417727842004</v>
      </c>
      <c r="F37" s="13">
        <v>0.161939644574707</v>
      </c>
      <c r="G37" s="76">
        <v>1.24324880295786E-2</v>
      </c>
    </row>
    <row r="38" spans="1:7" x14ac:dyDescent="0.25">
      <c r="A38" s="110" t="s">
        <v>34</v>
      </c>
      <c r="B38" s="34">
        <v>-2.51970352431464</v>
      </c>
      <c r="C38" s="34">
        <v>2.2178154153702399</v>
      </c>
      <c r="D38" s="13">
        <v>-0.14883507929894901</v>
      </c>
      <c r="E38" s="13">
        <v>1.8122399878134401</v>
      </c>
      <c r="F38" s="13">
        <v>0.207959820312555</v>
      </c>
      <c r="G38" s="76">
        <v>2.1215437673050199E-2</v>
      </c>
    </row>
    <row r="39" spans="1:7" x14ac:dyDescent="0.25">
      <c r="A39" s="111" t="s">
        <v>35</v>
      </c>
      <c r="B39" s="34">
        <v>-6.7961842796179397</v>
      </c>
      <c r="C39" s="34">
        <v>3.6303330307461001</v>
      </c>
      <c r="D39" s="13">
        <v>-8.1042980049777107</v>
      </c>
      <c r="E39" s="13">
        <v>3.36997366130353</v>
      </c>
      <c r="F39" s="13">
        <v>9.6735934526596401E-2</v>
      </c>
      <c r="G39" s="76">
        <v>9.4911723846328906E-3</v>
      </c>
    </row>
    <row r="40" spans="1:7" x14ac:dyDescent="0.25">
      <c r="A40" s="110" t="s">
        <v>36</v>
      </c>
      <c r="B40" s="34">
        <v>6.5337115759198001</v>
      </c>
      <c r="C40" s="34">
        <v>3.25359676446404</v>
      </c>
      <c r="D40" s="13">
        <v>4.4921945672848302</v>
      </c>
      <c r="E40" s="13">
        <v>3.1177452748230601</v>
      </c>
      <c r="F40" s="13">
        <v>0.144935689759359</v>
      </c>
      <c r="G40" s="76">
        <v>1.1162987537370401E-2</v>
      </c>
    </row>
    <row r="41" spans="1:7" x14ac:dyDescent="0.25">
      <c r="A41" s="111" t="s">
        <v>37</v>
      </c>
      <c r="B41" s="34">
        <v>36.3361597064916</v>
      </c>
      <c r="C41" s="34">
        <v>5.0502334246487601</v>
      </c>
      <c r="D41" s="13">
        <v>19.001422240710301</v>
      </c>
      <c r="E41" s="13">
        <v>3.4989489617399898</v>
      </c>
      <c r="F41" s="13">
        <v>0.40892508061784</v>
      </c>
      <c r="G41" s="76">
        <v>2.44726573126498E-2</v>
      </c>
    </row>
    <row r="42" spans="1:7" x14ac:dyDescent="0.25">
      <c r="A42" s="110" t="s">
        <v>38</v>
      </c>
      <c r="B42" s="34">
        <v>2.03504705658534</v>
      </c>
      <c r="C42" s="34">
        <v>3.18616889694907</v>
      </c>
      <c r="D42" s="13">
        <v>-3.25169462253672</v>
      </c>
      <c r="E42" s="13">
        <v>2.2521503683801898</v>
      </c>
      <c r="F42" s="13">
        <v>0.31965104835703101</v>
      </c>
      <c r="G42" s="76">
        <v>1.8032461152775601E-2</v>
      </c>
    </row>
    <row r="43" spans="1:7" x14ac:dyDescent="0.25">
      <c r="A43" s="111" t="s">
        <v>39</v>
      </c>
      <c r="B43" s="34">
        <v>15.5427534460165</v>
      </c>
      <c r="C43" s="34">
        <v>3.5176113273120602</v>
      </c>
      <c r="D43" s="13">
        <v>12.0077119506853</v>
      </c>
      <c r="E43" s="13">
        <v>3.32053292994634</v>
      </c>
      <c r="F43" s="13">
        <v>0.18011288855507701</v>
      </c>
      <c r="G43" s="76">
        <v>1.6814696485315701E-2</v>
      </c>
    </row>
    <row r="44" spans="1:7" x14ac:dyDescent="0.25">
      <c r="A44" s="110" t="s">
        <v>40</v>
      </c>
      <c r="B44" s="34">
        <v>42.296060224399298</v>
      </c>
      <c r="C44" s="34">
        <v>4.4141496711100796</v>
      </c>
      <c r="D44" s="13">
        <v>38.029045420204397</v>
      </c>
      <c r="E44" s="13">
        <v>4.0264977074062802</v>
      </c>
      <c r="F44" s="13">
        <v>0.159050829681358</v>
      </c>
      <c r="G44" s="76">
        <v>1.5941188592491599E-2</v>
      </c>
    </row>
    <row r="45" spans="1:7" x14ac:dyDescent="0.25">
      <c r="A45" s="111" t="s">
        <v>127</v>
      </c>
      <c r="B45" s="34">
        <v>9.2321486359483504</v>
      </c>
      <c r="C45" s="34">
        <v>3.1094227602169102</v>
      </c>
      <c r="D45" s="13">
        <v>9.9270532062944792</v>
      </c>
      <c r="E45" s="13">
        <v>2.3850290385755102</v>
      </c>
      <c r="F45" s="13">
        <v>0.306025338424113</v>
      </c>
      <c r="G45" s="76">
        <v>2.5416331435253101E-2</v>
      </c>
    </row>
    <row r="46" spans="1:7" x14ac:dyDescent="0.25">
      <c r="A46" s="110" t="s">
        <v>126</v>
      </c>
      <c r="B46" s="34">
        <v>25.682363522447801</v>
      </c>
      <c r="C46" s="34">
        <v>4.4454950835153104</v>
      </c>
      <c r="D46" s="13">
        <v>16.3491926849672</v>
      </c>
      <c r="E46" s="13">
        <v>3.2527087124217799</v>
      </c>
      <c r="F46" s="13">
        <v>0.36076305640710699</v>
      </c>
      <c r="G46" s="76">
        <v>2.0567971989813E-2</v>
      </c>
    </row>
    <row r="47" spans="1:7" x14ac:dyDescent="0.25">
      <c r="A47" s="111" t="s">
        <v>41</v>
      </c>
      <c r="B47" s="34">
        <v>28.154605047965799</v>
      </c>
      <c r="C47" s="34">
        <v>3.5778824163998801</v>
      </c>
      <c r="D47" s="13">
        <v>18.1451796881158</v>
      </c>
      <c r="E47" s="13">
        <v>2.3747047379108102</v>
      </c>
      <c r="F47" s="13">
        <v>0.37634243599746697</v>
      </c>
      <c r="G47" s="76">
        <v>2.6033771963685001E-2</v>
      </c>
    </row>
    <row r="48" spans="1:7" x14ac:dyDescent="0.25">
      <c r="A48" s="110" t="s">
        <v>42</v>
      </c>
      <c r="B48" s="34">
        <v>-9.99173429308353</v>
      </c>
      <c r="C48" s="34">
        <v>3.4757558702520401</v>
      </c>
      <c r="D48" s="13">
        <v>-11.831560165862401</v>
      </c>
      <c r="E48" s="13">
        <v>3.0636981726849299</v>
      </c>
      <c r="F48" s="13">
        <v>0.15667615240944199</v>
      </c>
      <c r="G48" s="76">
        <v>1.46815258437209E-2</v>
      </c>
    </row>
    <row r="49" spans="1:7" x14ac:dyDescent="0.25">
      <c r="A49" s="111" t="s">
        <v>43</v>
      </c>
      <c r="B49" s="34">
        <v>-4.8236818145656102</v>
      </c>
      <c r="C49" s="34">
        <v>3.6014200232962699</v>
      </c>
      <c r="D49" s="13">
        <v>7.5959038129299801</v>
      </c>
      <c r="E49" s="13">
        <v>3.1930216081755001</v>
      </c>
      <c r="F49" s="13">
        <v>0.276004434979572</v>
      </c>
      <c r="G49" s="76">
        <v>1.9200888417605401E-2</v>
      </c>
    </row>
    <row r="50" spans="1:7" x14ac:dyDescent="0.25">
      <c r="A50" s="110" t="s">
        <v>44</v>
      </c>
      <c r="B50" s="34">
        <v>46.697380218003097</v>
      </c>
      <c r="C50" s="34">
        <v>3.80937369169036</v>
      </c>
      <c r="D50" s="13">
        <v>30.1006036148076</v>
      </c>
      <c r="E50" s="13">
        <v>3.2408333703470902</v>
      </c>
      <c r="F50" s="13">
        <v>0.25701045219362101</v>
      </c>
      <c r="G50" s="76">
        <v>1.9007308637909899E-2</v>
      </c>
    </row>
    <row r="51" spans="1:7" x14ac:dyDescent="0.25">
      <c r="A51" s="111"/>
      <c r="B51" s="34"/>
      <c r="C51" s="34"/>
      <c r="D51" s="13"/>
      <c r="E51" s="13"/>
      <c r="F51" s="13"/>
      <c r="G51" s="76"/>
    </row>
    <row r="52" spans="1:7" x14ac:dyDescent="0.25">
      <c r="A52" s="110" t="s">
        <v>45</v>
      </c>
      <c r="B52" s="34">
        <v>16.1007181637736</v>
      </c>
      <c r="C52" s="34">
        <v>0.63833530587500298</v>
      </c>
      <c r="D52" s="13">
        <v>10.8935462483295</v>
      </c>
      <c r="E52" s="13">
        <v>0.56182759640132796</v>
      </c>
      <c r="F52" s="13">
        <v>0.22115336505757599</v>
      </c>
      <c r="G52" s="76">
        <v>3.19348144702316E-3</v>
      </c>
    </row>
    <row r="53" spans="1:7" x14ac:dyDescent="0.25">
      <c r="A53" s="111" t="s">
        <v>46</v>
      </c>
      <c r="B53" s="34">
        <v>18.6099436329776</v>
      </c>
      <c r="C53" s="34">
        <v>1.2072541059859101</v>
      </c>
      <c r="D53" s="34">
        <v>11.3146460554992</v>
      </c>
      <c r="E53" s="34">
        <v>0.98552609385531698</v>
      </c>
      <c r="F53" s="34">
        <v>0.25802727070503501</v>
      </c>
      <c r="G53" s="108">
        <v>6.0538786159488201E-3</v>
      </c>
    </row>
    <row r="54" spans="1:7" x14ac:dyDescent="0.25">
      <c r="A54" s="110"/>
      <c r="B54" s="13"/>
      <c r="C54" s="13"/>
      <c r="D54" s="13"/>
      <c r="E54" s="13"/>
      <c r="F54" s="13"/>
      <c r="G54" s="76"/>
    </row>
    <row r="55" spans="1:7" x14ac:dyDescent="0.25">
      <c r="A55" s="111" t="s">
        <v>47</v>
      </c>
      <c r="B55" s="34">
        <v>24.2906324698777</v>
      </c>
      <c r="C55" s="34">
        <v>7.6269903465103797</v>
      </c>
      <c r="D55" s="13">
        <v>22.967132424499201</v>
      </c>
      <c r="E55" s="13">
        <v>7.1819618901820599</v>
      </c>
      <c r="F55" s="13">
        <v>0.111481904541257</v>
      </c>
      <c r="G55" s="76">
        <v>2.5420191560657099E-2</v>
      </c>
    </row>
    <row r="56" spans="1:7" x14ac:dyDescent="0.25">
      <c r="A56" s="110" t="s">
        <v>48</v>
      </c>
      <c r="B56" s="34">
        <v>10.0902998494133</v>
      </c>
      <c r="C56" s="34">
        <v>6.55945386309293</v>
      </c>
      <c r="D56" s="13">
        <v>6.9647685382476299</v>
      </c>
      <c r="E56" s="13">
        <v>6.0605057176489403</v>
      </c>
      <c r="F56" s="13">
        <v>0.13831410211128101</v>
      </c>
      <c r="G56" s="76">
        <v>2.1597849544647101E-2</v>
      </c>
    </row>
    <row r="57" spans="1:7" x14ac:dyDescent="0.25">
      <c r="A57" s="111" t="s">
        <v>49</v>
      </c>
      <c r="B57" s="34">
        <v>10.2404719129197</v>
      </c>
      <c r="C57" s="34">
        <v>5.6389425360204504</v>
      </c>
      <c r="D57" s="13">
        <v>4.97633926512313</v>
      </c>
      <c r="E57" s="13">
        <v>5.4508573081565403</v>
      </c>
      <c r="F57" s="13">
        <v>0.102910114374007</v>
      </c>
      <c r="G57" s="76">
        <v>1.8811495396624099E-2</v>
      </c>
    </row>
    <row r="58" spans="1:7" x14ac:dyDescent="0.25">
      <c r="A58" s="110" t="s">
        <v>50</v>
      </c>
      <c r="B58" s="34">
        <v>24.906283639760399</v>
      </c>
      <c r="C58" s="34">
        <v>6.5022932502246302</v>
      </c>
      <c r="D58" s="13">
        <v>22.728429629401699</v>
      </c>
      <c r="E58" s="13">
        <v>5.6673123648052801</v>
      </c>
      <c r="F58" s="13">
        <v>0.13164752547866199</v>
      </c>
      <c r="G58" s="76">
        <v>2.7432170221779399E-2</v>
      </c>
    </row>
    <row r="59" spans="1:7" x14ac:dyDescent="0.25">
      <c r="A59" s="111" t="s">
        <v>125</v>
      </c>
      <c r="B59" s="34">
        <v>6.6090663296033298</v>
      </c>
      <c r="C59" s="34">
        <v>6.1035283203191399</v>
      </c>
      <c r="D59" s="13">
        <v>2.2855894867903102</v>
      </c>
      <c r="E59" s="13">
        <v>6.0709492837830599</v>
      </c>
      <c r="F59" s="13">
        <v>8.3930568211780299E-2</v>
      </c>
      <c r="G59" s="76">
        <v>1.5459589794231799E-2</v>
      </c>
    </row>
    <row r="60" spans="1:7" x14ac:dyDescent="0.25">
      <c r="A60" s="110" t="s">
        <v>52</v>
      </c>
      <c r="B60" s="34">
        <v>11.2308833364328</v>
      </c>
      <c r="C60" s="34">
        <v>5.0472747487063501</v>
      </c>
      <c r="D60" s="13">
        <v>11.3058882314608</v>
      </c>
      <c r="E60" s="13">
        <v>5.1364809523338204</v>
      </c>
      <c r="F60" s="13">
        <v>8.4888484079749596E-2</v>
      </c>
      <c r="G60" s="76">
        <v>1.6934306248446399E-2</v>
      </c>
    </row>
    <row r="61" spans="1:7" x14ac:dyDescent="0.25">
      <c r="A61" s="111" t="s">
        <v>53</v>
      </c>
      <c r="B61" s="34">
        <v>11.6980778239998</v>
      </c>
      <c r="C61" s="34">
        <v>6.3811164556779998</v>
      </c>
      <c r="D61" s="13">
        <v>8.6337020467010408</v>
      </c>
      <c r="E61" s="13">
        <v>5.5958370072788801</v>
      </c>
      <c r="F61" s="13">
        <v>0.125920384142475</v>
      </c>
      <c r="G61" s="76">
        <v>1.9135065627063099E-2</v>
      </c>
    </row>
    <row r="62" spans="1:7" x14ac:dyDescent="0.25">
      <c r="A62" s="110" t="s">
        <v>54</v>
      </c>
      <c r="B62" s="34">
        <v>16.5175388880307</v>
      </c>
      <c r="C62" s="34">
        <v>5.8755331361899197</v>
      </c>
      <c r="D62" s="13">
        <v>16.3601071506788</v>
      </c>
      <c r="E62" s="13">
        <v>5.0239704393952902</v>
      </c>
      <c r="F62" s="13">
        <v>8.2601517033800698E-2</v>
      </c>
      <c r="G62" s="76">
        <v>1.9412716297021598E-2</v>
      </c>
    </row>
    <row r="63" spans="1:7" x14ac:dyDescent="0.25">
      <c r="A63" s="111" t="s">
        <v>149</v>
      </c>
      <c r="B63" s="34">
        <v>11.695569330791701</v>
      </c>
      <c r="C63" s="34">
        <v>7.2333538927492196</v>
      </c>
      <c r="D63" s="13">
        <v>8.9733959394636695</v>
      </c>
      <c r="E63" s="13">
        <v>6.9452997821732403</v>
      </c>
      <c r="F63" s="13">
        <v>8.7736665914325204E-2</v>
      </c>
      <c r="G63" s="76">
        <v>1.76295710744322E-2</v>
      </c>
    </row>
    <row r="64" spans="1:7" x14ac:dyDescent="0.25">
      <c r="A64" s="110" t="s">
        <v>55</v>
      </c>
      <c r="B64" s="34">
        <v>27.403647055819601</v>
      </c>
      <c r="C64" s="34">
        <v>13.729929740819699</v>
      </c>
      <c r="D64" s="13">
        <v>20.941803229358499</v>
      </c>
      <c r="E64" s="13">
        <v>14.165825778824299</v>
      </c>
      <c r="F64" s="13">
        <v>9.42084804372052E-2</v>
      </c>
      <c r="G64" s="76">
        <v>3.5317089505958202E-2</v>
      </c>
    </row>
    <row r="65" spans="1:7" x14ac:dyDescent="0.25">
      <c r="A65" s="111" t="s">
        <v>56</v>
      </c>
      <c r="B65" s="34">
        <v>12.6685897564077</v>
      </c>
      <c r="C65" s="34">
        <v>5.3459867324978996</v>
      </c>
      <c r="D65" s="13">
        <v>15.058130360759</v>
      </c>
      <c r="E65" s="13">
        <v>4.7515804132629702</v>
      </c>
      <c r="F65" s="13">
        <v>0.12903660883232601</v>
      </c>
      <c r="G65" s="76">
        <v>3.05379369544303E-2</v>
      </c>
    </row>
    <row r="66" spans="1:7" x14ac:dyDescent="0.25">
      <c r="A66" s="110" t="s">
        <v>57</v>
      </c>
      <c r="B66" s="34">
        <v>6.99231334742674</v>
      </c>
      <c r="C66" s="34">
        <v>6.1862960071585196</v>
      </c>
      <c r="D66" s="13">
        <v>7.6252928205466004</v>
      </c>
      <c r="E66" s="13">
        <v>5.9957280635728196</v>
      </c>
      <c r="F66" s="13">
        <v>0.107620496412189</v>
      </c>
      <c r="G66" s="76">
        <v>1.9590458834508901E-2</v>
      </c>
    </row>
    <row r="67" spans="1:7" x14ac:dyDescent="0.25">
      <c r="A67" s="111" t="s">
        <v>58</v>
      </c>
      <c r="B67" s="34">
        <v>14.951168388062399</v>
      </c>
      <c r="C67" s="34">
        <v>6.4742822353649201</v>
      </c>
      <c r="D67" s="13">
        <v>14.672217446898401</v>
      </c>
      <c r="E67" s="13">
        <v>6.0266321593994396</v>
      </c>
      <c r="F67" s="13">
        <v>7.0306028504786899E-2</v>
      </c>
      <c r="G67" s="76">
        <v>1.58206788553647E-2</v>
      </c>
    </row>
    <row r="68" spans="1:7" x14ac:dyDescent="0.25">
      <c r="A68" s="110" t="s">
        <v>70</v>
      </c>
      <c r="B68" s="34">
        <v>13.094444860197999</v>
      </c>
      <c r="C68" s="34">
        <v>5.4119722706551601</v>
      </c>
      <c r="D68" s="13">
        <v>11.4644499775354</v>
      </c>
      <c r="E68" s="13">
        <v>4.5235521136841399</v>
      </c>
      <c r="F68" s="13">
        <v>0.110683163925569</v>
      </c>
      <c r="G68" s="76">
        <v>2.1521229240428701E-2</v>
      </c>
    </row>
    <row r="69" spans="1:7" x14ac:dyDescent="0.25">
      <c r="A69" s="111" t="s">
        <v>60</v>
      </c>
      <c r="B69" s="34">
        <v>29.8897857944491</v>
      </c>
      <c r="C69" s="34">
        <v>11.7706101882229</v>
      </c>
      <c r="D69" s="13">
        <v>36.258823166042397</v>
      </c>
      <c r="E69" s="13">
        <v>11.5731668835738</v>
      </c>
      <c r="F69" s="13">
        <v>0.19321314281500401</v>
      </c>
      <c r="G69" s="76">
        <v>4.19761981846445E-2</v>
      </c>
    </row>
    <row r="70" spans="1:7" x14ac:dyDescent="0.25">
      <c r="A70" s="110" t="s">
        <v>150</v>
      </c>
      <c r="B70" s="34">
        <v>-1.8755434703173299</v>
      </c>
      <c r="C70" s="34">
        <v>6.9825176377487601</v>
      </c>
      <c r="D70" s="13">
        <v>1.2713217995144499</v>
      </c>
      <c r="E70" s="13">
        <v>6.6800082320783201</v>
      </c>
      <c r="F70" s="13">
        <v>0.14364405427539401</v>
      </c>
      <c r="G70" s="76">
        <v>2.7072962947870101E-2</v>
      </c>
    </row>
    <row r="71" spans="1:7" x14ac:dyDescent="0.25">
      <c r="A71" s="111" t="s">
        <v>61</v>
      </c>
      <c r="B71" s="34">
        <v>12.0657703026965</v>
      </c>
      <c r="C71" s="34">
        <v>6.87580272875097</v>
      </c>
      <c r="D71" s="13">
        <v>12.3330992979825</v>
      </c>
      <c r="E71" s="13">
        <v>6.2536509505559197</v>
      </c>
      <c r="F71" s="13">
        <v>0.112418795728394</v>
      </c>
      <c r="G71" s="76">
        <v>2.4946687603646399E-2</v>
      </c>
    </row>
    <row r="72" spans="1:7" x14ac:dyDescent="0.25">
      <c r="A72" s="110" t="s">
        <v>62</v>
      </c>
      <c r="B72" s="34">
        <v>8.8248595620375507</v>
      </c>
      <c r="C72" s="34">
        <v>4.7267418025160897</v>
      </c>
      <c r="D72" s="13">
        <v>9.97496074841502</v>
      </c>
      <c r="E72" s="13">
        <v>4.5526903669923504</v>
      </c>
      <c r="F72" s="13">
        <v>7.3941152248761993E-2</v>
      </c>
      <c r="G72" s="76">
        <v>1.8460393297348401E-2</v>
      </c>
    </row>
    <row r="73" spans="1:7" x14ac:dyDescent="0.25">
      <c r="A73" s="113" t="s">
        <v>63</v>
      </c>
      <c r="B73" s="109">
        <v>18.1954659707277</v>
      </c>
      <c r="C73" s="109">
        <v>7.2543940127175297</v>
      </c>
      <c r="D73" s="27">
        <v>15.3633515676567</v>
      </c>
      <c r="E73" s="27">
        <v>7.1970919682499002</v>
      </c>
      <c r="F73" s="27">
        <v>0.12794905722722599</v>
      </c>
      <c r="G73" s="52">
        <v>2.0238370821772499E-2</v>
      </c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201</v>
      </c>
    </row>
  </sheetData>
  <mergeCells count="3">
    <mergeCell ref="A6:A7"/>
    <mergeCell ref="B6:C6"/>
    <mergeCell ref="D6:G6"/>
  </mergeCells>
  <conditionalFormatting sqref="B53:C53 E53 B54:G73 B8:G52">
    <cfRule type="expression" dxfId="0" priority="10">
      <formula>B8&lt;&gt;#REF!</formula>
    </cfRule>
  </conditionalFormatting>
  <hyperlinks>
    <hyperlink ref="A4" location="Índice!A1" display="Índice" xr:uid="{01C4878B-9960-4628-8E74-D0A21D1003EC}"/>
  </hyperlink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97301-DA0E-4AD8-A3D1-375073D6FB77}">
  <sheetPr codeName="Hoja15"/>
  <dimension ref="A1:AO12"/>
  <sheetViews>
    <sheetView showGridLines="0" zoomScale="80" zoomScaleNormal="80" workbookViewId="0">
      <selection sqref="A1:K1"/>
    </sheetView>
  </sheetViews>
  <sheetFormatPr baseColWidth="10" defaultRowHeight="15" x14ac:dyDescent="0.25"/>
  <cols>
    <col min="1" max="1" width="20.5703125" customWidth="1"/>
    <col min="2" max="9" width="12" customWidth="1"/>
    <col min="10" max="41" width="13" customWidth="1"/>
  </cols>
  <sheetData>
    <row r="1" spans="1:41" ht="15" customHeight="1" x14ac:dyDescent="0.3">
      <c r="A1" s="213" t="s">
        <v>241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25"/>
      <c r="M1" s="25"/>
      <c r="N1" s="25"/>
      <c r="V1" s="25"/>
      <c r="W1" s="25"/>
      <c r="X1" s="25"/>
      <c r="AF1" s="25"/>
      <c r="AG1" s="25"/>
      <c r="AH1" s="25"/>
    </row>
    <row r="2" spans="1:41" x14ac:dyDescent="0.25">
      <c r="A2" t="s">
        <v>240</v>
      </c>
    </row>
    <row r="3" spans="1:41" x14ac:dyDescent="0.25">
      <c r="A3" s="10" t="s">
        <v>96</v>
      </c>
    </row>
    <row r="4" spans="1:41" x14ac:dyDescent="0.25">
      <c r="A4" s="6" t="s">
        <v>2</v>
      </c>
    </row>
    <row r="6" spans="1:41" ht="45.75" customHeight="1" x14ac:dyDescent="0.25">
      <c r="A6" s="171" t="s">
        <v>3</v>
      </c>
      <c r="B6" s="177" t="s">
        <v>102</v>
      </c>
      <c r="C6" s="178"/>
      <c r="D6" s="178"/>
      <c r="E6" s="178"/>
      <c r="F6" s="178"/>
      <c r="G6" s="178"/>
      <c r="H6" s="178"/>
      <c r="I6" s="178"/>
      <c r="J6" s="178"/>
      <c r="K6" s="178"/>
      <c r="L6" s="166" t="s">
        <v>103</v>
      </c>
      <c r="M6" s="167"/>
      <c r="N6" s="167"/>
      <c r="O6" s="167"/>
      <c r="P6" s="167"/>
      <c r="Q6" s="167"/>
      <c r="R6" s="167"/>
      <c r="S6" s="167"/>
      <c r="T6" s="167"/>
      <c r="U6" s="168"/>
      <c r="V6" s="177" t="s">
        <v>156</v>
      </c>
      <c r="W6" s="178"/>
      <c r="X6" s="178"/>
      <c r="Y6" s="178"/>
      <c r="Z6" s="178"/>
      <c r="AA6" s="178"/>
      <c r="AB6" s="178"/>
      <c r="AC6" s="178"/>
      <c r="AD6" s="178"/>
      <c r="AE6" s="179"/>
      <c r="AF6" s="177" t="s">
        <v>104</v>
      </c>
      <c r="AG6" s="178"/>
      <c r="AH6" s="178"/>
      <c r="AI6" s="178"/>
      <c r="AJ6" s="178"/>
      <c r="AK6" s="178"/>
      <c r="AL6" s="178"/>
      <c r="AM6" s="178"/>
      <c r="AN6" s="178"/>
      <c r="AO6" s="178"/>
    </row>
    <row r="7" spans="1:41" ht="59.25" customHeight="1" x14ac:dyDescent="0.25">
      <c r="A7" s="179"/>
      <c r="B7" s="47" t="s">
        <v>129</v>
      </c>
      <c r="C7" s="47" t="s">
        <v>226</v>
      </c>
      <c r="D7" s="47" t="s">
        <v>130</v>
      </c>
      <c r="E7" s="47" t="s">
        <v>226</v>
      </c>
      <c r="F7" s="47" t="s">
        <v>131</v>
      </c>
      <c r="G7" s="47" t="s">
        <v>226</v>
      </c>
      <c r="H7" s="47" t="s">
        <v>132</v>
      </c>
      <c r="I7" s="47" t="s">
        <v>226</v>
      </c>
      <c r="J7" s="47" t="s">
        <v>133</v>
      </c>
      <c r="K7" s="47" t="s">
        <v>226</v>
      </c>
      <c r="L7" s="47" t="s">
        <v>129</v>
      </c>
      <c r="M7" s="47" t="s">
        <v>226</v>
      </c>
      <c r="N7" s="47" t="s">
        <v>130</v>
      </c>
      <c r="O7" s="47" t="s">
        <v>226</v>
      </c>
      <c r="P7" s="47" t="s">
        <v>131</v>
      </c>
      <c r="Q7" s="47" t="s">
        <v>226</v>
      </c>
      <c r="R7" s="47" t="s">
        <v>132</v>
      </c>
      <c r="S7" s="47" t="s">
        <v>226</v>
      </c>
      <c r="T7" s="47" t="s">
        <v>133</v>
      </c>
      <c r="U7" s="47" t="s">
        <v>226</v>
      </c>
      <c r="V7" s="47" t="s">
        <v>129</v>
      </c>
      <c r="W7" s="47" t="s">
        <v>226</v>
      </c>
      <c r="X7" s="47" t="s">
        <v>130</v>
      </c>
      <c r="Y7" s="47" t="s">
        <v>226</v>
      </c>
      <c r="Z7" s="47" t="s">
        <v>131</v>
      </c>
      <c r="AA7" s="47" t="s">
        <v>226</v>
      </c>
      <c r="AB7" s="47" t="s">
        <v>132</v>
      </c>
      <c r="AC7" s="47" t="s">
        <v>226</v>
      </c>
      <c r="AD7" s="47" t="s">
        <v>133</v>
      </c>
      <c r="AE7" s="47" t="s">
        <v>226</v>
      </c>
      <c r="AF7" s="47" t="s">
        <v>129</v>
      </c>
      <c r="AG7" s="47" t="s">
        <v>226</v>
      </c>
      <c r="AH7" s="47" t="s">
        <v>130</v>
      </c>
      <c r="AI7" s="47" t="s">
        <v>226</v>
      </c>
      <c r="AJ7" s="47" t="s">
        <v>131</v>
      </c>
      <c r="AK7" s="47" t="s">
        <v>226</v>
      </c>
      <c r="AL7" s="47" t="s">
        <v>132</v>
      </c>
      <c r="AM7" s="47" t="s">
        <v>226</v>
      </c>
      <c r="AN7" s="47" t="s">
        <v>133</v>
      </c>
      <c r="AO7" s="47" t="s">
        <v>226</v>
      </c>
    </row>
    <row r="8" spans="1:41" ht="16.5" customHeight="1" x14ac:dyDescent="0.25">
      <c r="A8" s="67" t="s">
        <v>18</v>
      </c>
      <c r="B8" s="13">
        <v>26.107443183604239</v>
      </c>
      <c r="C8" s="13">
        <v>0.42205004131395629</v>
      </c>
      <c r="D8" s="13">
        <v>12.62875943138285</v>
      </c>
      <c r="E8" s="13">
        <v>0.28296409725299271</v>
      </c>
      <c r="F8" s="13">
        <v>21.370592066764296</v>
      </c>
      <c r="G8" s="13">
        <v>0.38551079386981502</v>
      </c>
      <c r="H8" s="13">
        <v>23.945846792332055</v>
      </c>
      <c r="I8" s="13">
        <v>0.39076644282085182</v>
      </c>
      <c r="J8" s="13">
        <v>15.947358525916567</v>
      </c>
      <c r="K8" s="13">
        <v>0.36563953142544309</v>
      </c>
      <c r="L8" s="13">
        <v>20.437009673905798</v>
      </c>
      <c r="M8" s="13">
        <v>0.34178395088984997</v>
      </c>
      <c r="N8" s="13">
        <v>13.784314808523032</v>
      </c>
      <c r="O8" s="13">
        <v>0.29324144452276274</v>
      </c>
      <c r="P8" s="13">
        <v>24.021573200183894</v>
      </c>
      <c r="Q8" s="13">
        <v>0.40196886697193157</v>
      </c>
      <c r="R8" s="13">
        <v>25.573225698704604</v>
      </c>
      <c r="S8" s="13">
        <v>0.38590943329470045</v>
      </c>
      <c r="T8" s="13">
        <v>16.183876618682675</v>
      </c>
      <c r="U8" s="13">
        <v>0.36852780152992431</v>
      </c>
      <c r="V8" s="13">
        <v>31.171055572659263</v>
      </c>
      <c r="W8" s="13">
        <v>0.4699576410286822</v>
      </c>
      <c r="X8" s="13">
        <v>14.280520883251926</v>
      </c>
      <c r="Y8" s="13">
        <v>0.30306803219155271</v>
      </c>
      <c r="Z8" s="13">
        <v>21.581907933277307</v>
      </c>
      <c r="AA8" s="13">
        <v>0.36791397245517315</v>
      </c>
      <c r="AB8" s="13">
        <v>19.154864096075581</v>
      </c>
      <c r="AC8" s="13">
        <v>0.32332110861761193</v>
      </c>
      <c r="AD8" s="13">
        <v>13.811651514735912</v>
      </c>
      <c r="AE8" s="13">
        <v>0.37727553754548937</v>
      </c>
      <c r="AF8" s="13">
        <v>15.560242506125926</v>
      </c>
      <c r="AG8" s="13">
        <v>0.35430677262038429</v>
      </c>
      <c r="AH8" s="13">
        <v>10.673183160261573</v>
      </c>
      <c r="AI8" s="13">
        <v>0.29581721256151272</v>
      </c>
      <c r="AJ8" s="13">
        <v>19.602280552772065</v>
      </c>
      <c r="AK8" s="13">
        <v>0.39230362574465771</v>
      </c>
      <c r="AL8" s="13">
        <v>30.247083937498225</v>
      </c>
      <c r="AM8" s="13">
        <v>0.4862916436392673</v>
      </c>
      <c r="AN8" s="13">
        <v>23.917209843342206</v>
      </c>
      <c r="AO8" s="76">
        <v>0.39549302320154545</v>
      </c>
    </row>
    <row r="9" spans="1:41" ht="16.5" customHeight="1" x14ac:dyDescent="0.25">
      <c r="A9" s="82" t="s">
        <v>45</v>
      </c>
      <c r="B9" s="13">
        <v>32.422097147144441</v>
      </c>
      <c r="C9" s="13">
        <v>0.12584999999999999</v>
      </c>
      <c r="D9" s="13">
        <v>16.565417593471977</v>
      </c>
      <c r="E9" s="13">
        <v>8.677E-2</v>
      </c>
      <c r="F9" s="13">
        <v>21.305049758859429</v>
      </c>
      <c r="G9" s="13">
        <v>9.6500000000000002E-2</v>
      </c>
      <c r="H9" s="13">
        <v>19.037514052077793</v>
      </c>
      <c r="I9" s="13">
        <v>9.894E-2</v>
      </c>
      <c r="J9" s="13">
        <v>10.669921448446383</v>
      </c>
      <c r="K9" s="13">
        <v>7.5920000000000001E-2</v>
      </c>
      <c r="L9" s="13">
        <v>28.855403512970444</v>
      </c>
      <c r="M9" s="13">
        <v>0.12953000000000001</v>
      </c>
      <c r="N9" s="13">
        <v>16.813293868162745</v>
      </c>
      <c r="O9" s="13">
        <v>9.0450000000000003E-2</v>
      </c>
      <c r="P9" s="13">
        <v>23.143689406064265</v>
      </c>
      <c r="Q9" s="13">
        <v>0.10152</v>
      </c>
      <c r="R9" s="13">
        <v>20.10853365310864</v>
      </c>
      <c r="S9" s="13">
        <v>0.10314</v>
      </c>
      <c r="T9" s="13">
        <v>11.0790795596939</v>
      </c>
      <c r="U9" s="13">
        <v>7.7920000000000003E-2</v>
      </c>
      <c r="V9" s="13">
        <v>32.282056954658387</v>
      </c>
      <c r="W9" s="13">
        <v>0.13161999999999999</v>
      </c>
      <c r="X9" s="13">
        <v>16.764457059312548</v>
      </c>
      <c r="Y9" s="61">
        <v>8.8800000000000004E-2</v>
      </c>
      <c r="Z9" s="13">
        <v>22.104707077404885</v>
      </c>
      <c r="AA9" s="61">
        <v>9.9820000000000006E-2</v>
      </c>
      <c r="AB9" s="13">
        <v>18.020647383218979</v>
      </c>
      <c r="AC9" s="61">
        <v>9.5930000000000001E-2</v>
      </c>
      <c r="AD9" s="13">
        <v>10.828131525405206</v>
      </c>
      <c r="AE9" s="61">
        <v>7.6700000000000004E-2</v>
      </c>
      <c r="AF9" s="13">
        <v>20.70261739862471</v>
      </c>
      <c r="AG9" s="27">
        <v>0.1128</v>
      </c>
      <c r="AH9" s="13">
        <v>13.174653304354825</v>
      </c>
      <c r="AI9" s="27">
        <v>8.2589999999999997E-2</v>
      </c>
      <c r="AJ9" s="13">
        <v>20.597562550025593</v>
      </c>
      <c r="AK9" s="27">
        <v>9.4780000000000003E-2</v>
      </c>
      <c r="AL9" s="13">
        <v>26.38999145640679</v>
      </c>
      <c r="AM9" s="27">
        <v>0.11382</v>
      </c>
      <c r="AN9" s="13">
        <v>19.135175290588091</v>
      </c>
      <c r="AO9" s="27">
        <v>0.10176</v>
      </c>
    </row>
    <row r="10" spans="1:41" x14ac:dyDescent="0.25">
      <c r="A10" s="67" t="s">
        <v>46</v>
      </c>
      <c r="B10" s="13">
        <v>30.510880025963377</v>
      </c>
      <c r="C10" s="13">
        <v>0.22897984444669814</v>
      </c>
      <c r="D10" s="13">
        <v>16.962481613579079</v>
      </c>
      <c r="E10" s="13">
        <v>0.17188240711007632</v>
      </c>
      <c r="F10" s="13">
        <v>21.207506869120493</v>
      </c>
      <c r="G10" s="13">
        <v>0.1629596937921366</v>
      </c>
      <c r="H10" s="13">
        <v>19.318820757112842</v>
      </c>
      <c r="I10" s="13">
        <v>0.18425306474734054</v>
      </c>
      <c r="J10" s="13">
        <v>12.000310734224213</v>
      </c>
      <c r="K10" s="13">
        <v>0.1630179683878622</v>
      </c>
      <c r="L10" s="13">
        <v>26.827564179070063</v>
      </c>
      <c r="M10" s="13">
        <v>0.215377365296227</v>
      </c>
      <c r="N10" s="13">
        <v>17.152654152398515</v>
      </c>
      <c r="O10" s="13">
        <v>0.15121523595136566</v>
      </c>
      <c r="P10" s="13">
        <v>23.461079846336691</v>
      </c>
      <c r="Q10" s="13">
        <v>0.20526242855111371</v>
      </c>
      <c r="R10" s="13">
        <v>20.344179049694414</v>
      </c>
      <c r="S10" s="13">
        <v>0.18310670066932164</v>
      </c>
      <c r="T10" s="13">
        <v>12.21452277250031</v>
      </c>
      <c r="U10" s="13">
        <v>0.14143638137416523</v>
      </c>
      <c r="V10" s="13">
        <v>31.172192569497366</v>
      </c>
      <c r="W10" s="13">
        <v>0.21331708644801969</v>
      </c>
      <c r="X10" s="13">
        <v>16.907937097018806</v>
      </c>
      <c r="Y10" s="13">
        <v>0.14634870430156643</v>
      </c>
      <c r="Z10" s="13">
        <v>21.867406451283927</v>
      </c>
      <c r="AA10" s="13">
        <v>0.17012379838849115</v>
      </c>
      <c r="AB10" s="13">
        <v>18.053348651365393</v>
      </c>
      <c r="AC10" s="13">
        <v>0.1772762048694522</v>
      </c>
      <c r="AD10" s="13">
        <v>11.999115230834507</v>
      </c>
      <c r="AE10" s="13">
        <v>0.16712046591694046</v>
      </c>
      <c r="AF10" s="13">
        <v>20.940780396341392</v>
      </c>
      <c r="AG10" s="13">
        <v>0.24062155302376428</v>
      </c>
      <c r="AH10" s="13">
        <v>13.029741714911685</v>
      </c>
      <c r="AI10" s="13">
        <v>0.13807686594927673</v>
      </c>
      <c r="AJ10" s="13">
        <v>20.436547456768572</v>
      </c>
      <c r="AK10" s="13">
        <v>0.18729536302089353</v>
      </c>
      <c r="AL10" s="13">
        <v>25.924313935601369</v>
      </c>
      <c r="AM10" s="13">
        <v>0.21459848820889763</v>
      </c>
      <c r="AN10" s="13">
        <v>19.668616496376977</v>
      </c>
      <c r="AO10" s="76">
        <v>0.19482014476475573</v>
      </c>
    </row>
    <row r="12" spans="1:41" x14ac:dyDescent="0.25">
      <c r="A12" s="220" t="s">
        <v>157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</row>
  </sheetData>
  <mergeCells count="7">
    <mergeCell ref="AF6:AO6"/>
    <mergeCell ref="V6:AE6"/>
    <mergeCell ref="A12:N12"/>
    <mergeCell ref="A1:K1"/>
    <mergeCell ref="B6:K6"/>
    <mergeCell ref="L6:U6"/>
    <mergeCell ref="A6:A7"/>
  </mergeCells>
  <hyperlinks>
    <hyperlink ref="A4" location="Índice!A1" display="Índice" xr:uid="{49089107-520A-4FD5-A6D1-B0A8C48E6B76}"/>
  </hyperlink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40C31-F85F-4058-A33D-7E3A3623917E}">
  <sheetPr codeName="Hoja16"/>
  <dimension ref="A1:K78"/>
  <sheetViews>
    <sheetView zoomScale="80" zoomScaleNormal="80" workbookViewId="0"/>
  </sheetViews>
  <sheetFormatPr baseColWidth="10" defaultRowHeight="15" x14ac:dyDescent="0.25"/>
  <cols>
    <col min="1" max="1" width="34.85546875" style="77" customWidth="1"/>
    <col min="2" max="11" width="15.7109375" style="61" customWidth="1"/>
  </cols>
  <sheetData>
    <row r="1" spans="1:11" ht="15" customHeight="1" x14ac:dyDescent="0.25">
      <c r="A1" s="211" t="s">
        <v>202</v>
      </c>
      <c r="B1" s="138"/>
      <c r="C1" s="138"/>
      <c r="D1" s="87"/>
      <c r="E1" s="87"/>
      <c r="F1" s="87"/>
      <c r="G1" s="87"/>
      <c r="H1" s="87"/>
      <c r="I1" s="87"/>
      <c r="J1" s="87"/>
      <c r="K1" s="87"/>
    </row>
    <row r="2" spans="1:11" x14ac:dyDescent="0.25">
      <c r="A2" s="121" t="s">
        <v>1</v>
      </c>
    </row>
    <row r="3" spans="1:11" x14ac:dyDescent="0.25">
      <c r="A3" s="121" t="s">
        <v>95</v>
      </c>
    </row>
    <row r="4" spans="1:11" x14ac:dyDescent="0.25">
      <c r="A4" s="81" t="s">
        <v>2</v>
      </c>
    </row>
    <row r="6" spans="1:11" ht="31.5" customHeight="1" x14ac:dyDescent="0.25">
      <c r="A6" s="230" t="s">
        <v>3</v>
      </c>
      <c r="B6" s="181" t="s">
        <v>2</v>
      </c>
      <c r="C6" s="182"/>
      <c r="D6" s="182"/>
      <c r="E6" s="182"/>
      <c r="F6" s="182"/>
      <c r="G6" s="182"/>
      <c r="H6" s="182"/>
      <c r="I6" s="182"/>
      <c r="J6" s="182"/>
      <c r="K6" s="183"/>
    </row>
    <row r="7" spans="1:11" ht="27.75" customHeight="1" x14ac:dyDescent="0.25">
      <c r="A7" s="231"/>
      <c r="B7" s="88" t="s">
        <v>64</v>
      </c>
      <c r="C7" s="88" t="s">
        <v>226</v>
      </c>
      <c r="D7" s="88" t="s">
        <v>65</v>
      </c>
      <c r="E7" s="88" t="s">
        <v>226</v>
      </c>
      <c r="F7" s="88" t="s">
        <v>68</v>
      </c>
      <c r="G7" s="88" t="s">
        <v>226</v>
      </c>
      <c r="H7" s="88" t="s">
        <v>69</v>
      </c>
      <c r="I7" s="88" t="s">
        <v>226</v>
      </c>
      <c r="J7" s="88" t="s">
        <v>203</v>
      </c>
      <c r="K7" s="78" t="s">
        <v>226</v>
      </c>
    </row>
    <row r="8" spans="1:11" x14ac:dyDescent="0.25">
      <c r="A8" s="89" t="s">
        <v>4</v>
      </c>
      <c r="B8" s="13">
        <v>6.3087545067115405E-2</v>
      </c>
      <c r="C8" s="13">
        <v>2.6337311289721801E-2</v>
      </c>
      <c r="D8" s="13">
        <v>0.13275451878637357</v>
      </c>
      <c r="E8" s="13">
        <v>2.98754319472362E-2</v>
      </c>
      <c r="F8" s="13">
        <v>0.16655384144942098</v>
      </c>
      <c r="G8" s="13">
        <v>3.21146461605347E-2</v>
      </c>
      <c r="H8" s="13">
        <v>7.2233581164932018E-2</v>
      </c>
      <c r="I8" s="13">
        <v>3.687418567643036E-2</v>
      </c>
      <c r="J8" s="13">
        <v>9.8139148543668397E-2</v>
      </c>
      <c r="K8" s="76">
        <v>2.1798073896227729E-2</v>
      </c>
    </row>
    <row r="9" spans="1:11" x14ac:dyDescent="0.25">
      <c r="A9" s="89" t="s">
        <v>5</v>
      </c>
      <c r="B9" s="13">
        <v>-2.2663210242667E-4</v>
      </c>
      <c r="C9" s="13">
        <v>1.739802178444521E-2</v>
      </c>
      <c r="D9" s="13">
        <v>5.2354273090373098E-2</v>
      </c>
      <c r="E9" s="13">
        <v>1.9558376443131721E-2</v>
      </c>
      <c r="F9" s="13">
        <v>0.24959817628350547</v>
      </c>
      <c r="G9" s="13">
        <v>2.4267202699301861E-2</v>
      </c>
      <c r="H9" s="13">
        <v>-0.24281098534595111</v>
      </c>
      <c r="I9" s="13">
        <v>2.2858542595464899E-2</v>
      </c>
      <c r="J9" s="13">
        <v>2.5327267230010449E-2</v>
      </c>
      <c r="K9" s="76">
        <v>1.545714474160419E-2</v>
      </c>
    </row>
    <row r="10" spans="1:11" x14ac:dyDescent="0.25">
      <c r="A10" s="89" t="s">
        <v>6</v>
      </c>
      <c r="B10" s="13">
        <v>0.1003751976249579</v>
      </c>
      <c r="C10" s="13">
        <v>2.3108852095696551E-2</v>
      </c>
      <c r="D10" s="13">
        <v>0.11344098427648792</v>
      </c>
      <c r="E10" s="13">
        <v>2.6827694829337431E-2</v>
      </c>
      <c r="F10" s="13">
        <v>0.20129069696020863</v>
      </c>
      <c r="G10" s="13">
        <v>2.8404917193366939E-2</v>
      </c>
      <c r="H10" s="13">
        <v>6.0712174970148212E-2</v>
      </c>
      <c r="I10" s="13">
        <v>3.4476409870181343E-2</v>
      </c>
      <c r="J10" s="13">
        <v>0.10681115573231421</v>
      </c>
      <c r="K10" s="76">
        <v>1.6927545176924321E-2</v>
      </c>
    </row>
    <row r="11" spans="1:11" x14ac:dyDescent="0.25">
      <c r="A11" s="89" t="s">
        <v>7</v>
      </c>
      <c r="B11" s="13">
        <v>-7.9984323732139248E-2</v>
      </c>
      <c r="C11" s="13">
        <v>1.653044639619209E-2</v>
      </c>
      <c r="D11" s="13">
        <v>-1.6866614860390129E-2</v>
      </c>
      <c r="E11" s="13">
        <v>2.0477777525275249E-2</v>
      </c>
      <c r="F11" s="13">
        <v>5.6633161017878589E-2</v>
      </c>
      <c r="G11" s="13">
        <v>2.4734860026982931E-2</v>
      </c>
      <c r="H11" s="13">
        <v>-0.14026766009707034</v>
      </c>
      <c r="I11" s="13">
        <v>3.3978104754545983E-2</v>
      </c>
      <c r="J11" s="13">
        <v>-4.8813653482379787E-2</v>
      </c>
      <c r="K11" s="76">
        <v>1.489061283795258E-2</v>
      </c>
    </row>
    <row r="12" spans="1:11" x14ac:dyDescent="0.25">
      <c r="A12" s="89" t="s">
        <v>8</v>
      </c>
      <c r="B12" s="13">
        <v>6.571905886875884E-2</v>
      </c>
      <c r="C12" s="13">
        <v>2.519287400863E-2</v>
      </c>
      <c r="D12" s="13">
        <v>1.1683510823834351E-2</v>
      </c>
      <c r="E12" s="13">
        <v>2.16756311242008E-2</v>
      </c>
      <c r="F12" s="13">
        <v>0.11430836235616812</v>
      </c>
      <c r="G12" s="13">
        <v>3.5800536082783198E-2</v>
      </c>
      <c r="H12" s="13">
        <v>-2.2814344247357499E-2</v>
      </c>
      <c r="I12" s="13">
        <v>3.5595285014817818E-2</v>
      </c>
      <c r="J12" s="13">
        <v>3.8765891572190271E-2</v>
      </c>
      <c r="K12" s="76">
        <v>1.8077697707620841E-2</v>
      </c>
    </row>
    <row r="13" spans="1:11" x14ac:dyDescent="0.25">
      <c r="A13" s="89" t="s">
        <v>9</v>
      </c>
      <c r="B13" s="13">
        <v>-0.34652961169352098</v>
      </c>
      <c r="C13" s="13">
        <v>1.547545011235906E-2</v>
      </c>
      <c r="D13" s="13">
        <v>-0.25533086534825822</v>
      </c>
      <c r="E13" s="13">
        <v>1.6441496111058891E-2</v>
      </c>
      <c r="F13" s="13">
        <v>-0.14811165173554222</v>
      </c>
      <c r="G13" s="13">
        <v>1.92077620566065E-2</v>
      </c>
      <c r="H13" s="13">
        <v>-0.39793703987203749</v>
      </c>
      <c r="I13" s="13">
        <v>2.1480194773607079E-2</v>
      </c>
      <c r="J13" s="13">
        <v>-0.30281733179239234</v>
      </c>
      <c r="K13" s="76">
        <v>1.274457686185485E-2</v>
      </c>
    </row>
    <row r="14" spans="1:11" x14ac:dyDescent="0.25">
      <c r="A14" s="89" t="s">
        <v>10</v>
      </c>
      <c r="B14" s="13">
        <v>0.23055097083527507</v>
      </c>
      <c r="C14" s="13">
        <v>2.5460020822781981E-2</v>
      </c>
      <c r="D14" s="13">
        <v>0.19337444338928542</v>
      </c>
      <c r="E14" s="13">
        <v>2.1249252257164689E-2</v>
      </c>
      <c r="F14" s="13">
        <v>0.27127001333821776</v>
      </c>
      <c r="G14" s="13">
        <v>2.6736852963953069E-2</v>
      </c>
      <c r="H14" s="13">
        <v>0.17604413173862921</v>
      </c>
      <c r="I14" s="13">
        <v>2.7403649658485449E-2</v>
      </c>
      <c r="J14" s="13">
        <v>0.21233197047641419</v>
      </c>
      <c r="K14" s="76">
        <v>1.6653469875538441E-2</v>
      </c>
    </row>
    <row r="15" spans="1:11" x14ac:dyDescent="0.25">
      <c r="A15" s="89" t="s">
        <v>11</v>
      </c>
      <c r="B15" s="13">
        <v>1.5133261683766891E-2</v>
      </c>
      <c r="C15" s="13">
        <v>2.1292027799351881E-2</v>
      </c>
      <c r="D15" s="13">
        <v>-1.368104444041607E-2</v>
      </c>
      <c r="E15" s="13">
        <v>2.151322714939366E-2</v>
      </c>
      <c r="F15" s="13">
        <v>0.11667003181528635</v>
      </c>
      <c r="G15" s="13">
        <v>3.1220934036289529E-2</v>
      </c>
      <c r="H15" s="13">
        <v>-9.4970656528394093E-2</v>
      </c>
      <c r="I15" s="13">
        <v>2.8334612612247598E-2</v>
      </c>
      <c r="J15" s="13">
        <v>2.04926414987838E-3</v>
      </c>
      <c r="K15" s="76">
        <v>1.435388801332561E-2</v>
      </c>
    </row>
    <row r="16" spans="1:11" x14ac:dyDescent="0.25">
      <c r="A16" s="89" t="s">
        <v>12</v>
      </c>
      <c r="B16" s="13">
        <v>0.36330018728931923</v>
      </c>
      <c r="C16" s="13">
        <v>2.237161478392893E-2</v>
      </c>
      <c r="D16" s="13">
        <v>0.3101796067305907</v>
      </c>
      <c r="E16" s="13">
        <v>2.5619282014557682E-2</v>
      </c>
      <c r="F16" s="13">
        <v>0.42976051072760235</v>
      </c>
      <c r="G16" s="13">
        <v>3.4956689699374738E-2</v>
      </c>
      <c r="H16" s="13">
        <v>0.24704634744179751</v>
      </c>
      <c r="I16" s="13">
        <v>3.1278899290393347E-2</v>
      </c>
      <c r="J16" s="13">
        <v>0.33903906446641863</v>
      </c>
      <c r="K16" s="76">
        <v>1.7857480347951829E-2</v>
      </c>
    </row>
    <row r="17" spans="1:11" x14ac:dyDescent="0.25">
      <c r="A17" s="89" t="s">
        <v>13</v>
      </c>
      <c r="B17" s="13">
        <v>0.17594589115278408</v>
      </c>
      <c r="C17" s="13">
        <v>4.1398772294913407E-2</v>
      </c>
      <c r="D17" s="13">
        <v>0.17143079188006496</v>
      </c>
      <c r="E17" s="13">
        <v>3.3535767346744488E-2</v>
      </c>
      <c r="F17" s="13">
        <v>0.36540658822648825</v>
      </c>
      <c r="G17" s="13">
        <v>4.2144399846103749E-2</v>
      </c>
      <c r="H17" s="13">
        <v>-3.0738601717398489E-2</v>
      </c>
      <c r="I17" s="13">
        <v>3.5811830965925849E-2</v>
      </c>
      <c r="J17" s="13">
        <v>0.17364774245732628</v>
      </c>
      <c r="K17" s="76">
        <v>2.973478750171666E-2</v>
      </c>
    </row>
    <row r="18" spans="1:11" x14ac:dyDescent="0.25">
      <c r="A18" s="89" t="s">
        <v>14</v>
      </c>
      <c r="B18" s="13">
        <v>0.18317204031214901</v>
      </c>
      <c r="C18" s="13">
        <v>2.2198487834251209E-2</v>
      </c>
      <c r="D18" s="13">
        <v>0.20762181743177069</v>
      </c>
      <c r="E18" s="13">
        <v>1.754249751886653E-2</v>
      </c>
      <c r="F18" s="142" t="s">
        <v>235</v>
      </c>
      <c r="G18" s="142" t="s">
        <v>235</v>
      </c>
      <c r="H18" s="142" t="s">
        <v>235</v>
      </c>
      <c r="I18" s="142" t="s">
        <v>235</v>
      </c>
      <c r="J18" s="13">
        <v>0.1950542659722968</v>
      </c>
      <c r="K18" s="76">
        <v>1.528131045845167E-2</v>
      </c>
    </row>
    <row r="19" spans="1:11" x14ac:dyDescent="0.25">
      <c r="A19" s="89" t="s">
        <v>15</v>
      </c>
      <c r="B19" s="13">
        <v>0.1614897995146678</v>
      </c>
      <c r="C19" s="13">
        <v>1.9061211973296889E-2</v>
      </c>
      <c r="D19" s="13">
        <v>3.4322818370958817E-2</v>
      </c>
      <c r="E19" s="13">
        <v>2.1969838037083762E-2</v>
      </c>
      <c r="F19" s="13">
        <v>0.22452741951519944</v>
      </c>
      <c r="G19" s="13">
        <v>2.7351769829544549E-2</v>
      </c>
      <c r="H19" s="13">
        <v>-7.4820420543160127E-2</v>
      </c>
      <c r="I19" s="13">
        <v>3.0099793858953849E-2</v>
      </c>
      <c r="J19" s="13">
        <v>0.10035593434203596</v>
      </c>
      <c r="K19" s="76">
        <v>1.403897591372393E-2</v>
      </c>
    </row>
    <row r="20" spans="1:11" x14ac:dyDescent="0.25">
      <c r="A20" s="89" t="s">
        <v>16</v>
      </c>
      <c r="B20" s="13">
        <v>-0.1031197598606293</v>
      </c>
      <c r="C20" s="13">
        <v>3.0690751134679541E-2</v>
      </c>
      <c r="D20" s="13">
        <v>0.11454451416358363</v>
      </c>
      <c r="E20" s="13">
        <v>3.4130692057513359E-2</v>
      </c>
      <c r="F20" s="13">
        <v>7.8090200635420479E-2</v>
      </c>
      <c r="G20" s="13">
        <v>3.6107621576486851E-2</v>
      </c>
      <c r="H20" s="13">
        <v>-4.7229368768606117E-2</v>
      </c>
      <c r="I20" s="13">
        <v>4.721082282368174E-2</v>
      </c>
      <c r="J20" s="13">
        <v>5.4612442807423197E-3</v>
      </c>
      <c r="K20" s="76">
        <v>2.7789648559713651E-2</v>
      </c>
    </row>
    <row r="21" spans="1:11" x14ac:dyDescent="0.25">
      <c r="A21" s="89" t="s">
        <v>17</v>
      </c>
      <c r="B21" s="13">
        <v>0.10140218920546723</v>
      </c>
      <c r="C21" s="13">
        <v>2.0559411294965631E-2</v>
      </c>
      <c r="D21" s="13">
        <v>6.6661134008060063E-2</v>
      </c>
      <c r="E21" s="13">
        <v>2.3467061149007751E-2</v>
      </c>
      <c r="F21" s="13">
        <v>0.17408951330346512</v>
      </c>
      <c r="G21" s="13">
        <v>3.034136892719241E-2</v>
      </c>
      <c r="H21" s="13">
        <v>4.1621634760385148E-2</v>
      </c>
      <c r="I21" s="13">
        <v>2.8828719215530471E-2</v>
      </c>
      <c r="J21" s="13">
        <v>8.4425162106866486E-2</v>
      </c>
      <c r="K21" s="76">
        <v>1.565246495771818E-2</v>
      </c>
    </row>
    <row r="22" spans="1:11" x14ac:dyDescent="0.25">
      <c r="A22" s="89" t="s">
        <v>18</v>
      </c>
      <c r="B22" s="13">
        <v>0.24469413248116789</v>
      </c>
      <c r="C22" s="13">
        <v>1.3740848540381561E-2</v>
      </c>
      <c r="D22" s="13">
        <v>0.19635146996769182</v>
      </c>
      <c r="E22" s="13">
        <v>1.6793771051665799E-2</v>
      </c>
      <c r="F22" s="13">
        <v>0.31417375310377393</v>
      </c>
      <c r="G22" s="13">
        <v>2.2463899148519859E-2</v>
      </c>
      <c r="H22" s="13">
        <v>0.12679221182908729</v>
      </c>
      <c r="I22" s="13">
        <v>1.5194826715374249E-2</v>
      </c>
      <c r="J22" s="13">
        <v>0.22059699361571794</v>
      </c>
      <c r="K22" s="76">
        <v>1.034255501404136E-2</v>
      </c>
    </row>
    <row r="23" spans="1:11" x14ac:dyDescent="0.25">
      <c r="A23" s="89" t="s">
        <v>19</v>
      </c>
      <c r="B23" s="13">
        <v>-0.30206013177103419</v>
      </c>
      <c r="C23" s="13">
        <v>4.4747556316344923E-2</v>
      </c>
      <c r="D23" s="13">
        <v>-0.29352658374894031</v>
      </c>
      <c r="E23" s="13">
        <v>3.2235720695468567E-2</v>
      </c>
      <c r="F23" s="13">
        <v>-0.27177384913298624</v>
      </c>
      <c r="G23" s="13">
        <v>5.8875004673173692E-2</v>
      </c>
      <c r="H23" s="13">
        <v>-0.39375362216896403</v>
      </c>
      <c r="I23" s="13">
        <v>4.4439693004330781E-2</v>
      </c>
      <c r="J23" s="13">
        <v>-0.29806410214148443</v>
      </c>
      <c r="K23" s="76">
        <v>3.1542260199699357E-2</v>
      </c>
    </row>
    <row r="24" spans="1:11" x14ac:dyDescent="0.25">
      <c r="A24" s="89" t="s">
        <v>20</v>
      </c>
      <c r="B24" s="13">
        <v>-5.5002825735557467E-2</v>
      </c>
      <c r="C24" s="13">
        <v>1.8636379947138709E-2</v>
      </c>
      <c r="D24" s="13">
        <v>8.7466440252806366E-2</v>
      </c>
      <c r="E24" s="13">
        <v>1.9192359178557921E-2</v>
      </c>
      <c r="F24" s="13">
        <v>2.1044824327826699E-3</v>
      </c>
      <c r="G24" s="13">
        <v>2.3466899702035141E-2</v>
      </c>
      <c r="H24" s="13">
        <v>5.514276968766469E-2</v>
      </c>
      <c r="I24" s="13">
        <v>2.7478321046211101E-2</v>
      </c>
      <c r="J24" s="13">
        <v>1.6081897211280061E-2</v>
      </c>
      <c r="K24" s="76">
        <v>1.3871606838823649E-2</v>
      </c>
    </row>
    <row r="25" spans="1:11" x14ac:dyDescent="0.25">
      <c r="A25" s="89" t="s">
        <v>21</v>
      </c>
      <c r="B25" s="13">
        <v>-0.38973117387137113</v>
      </c>
      <c r="C25" s="13">
        <v>2.0992188696722161E-2</v>
      </c>
      <c r="D25" s="13">
        <v>-0.31339359991979976</v>
      </c>
      <c r="E25" s="13">
        <v>2.271358129633335E-2</v>
      </c>
      <c r="F25" s="13">
        <v>-0.27911731083154895</v>
      </c>
      <c r="G25" s="13">
        <v>3.0079500879570571E-2</v>
      </c>
      <c r="H25" s="13">
        <v>-0.40054146626981263</v>
      </c>
      <c r="I25" s="13">
        <v>2.8827057302469799E-2</v>
      </c>
      <c r="J25" s="13">
        <v>-0.35225456051087395</v>
      </c>
      <c r="K25" s="76">
        <v>1.7104848699683591E-2</v>
      </c>
    </row>
    <row r="26" spans="1:11" x14ac:dyDescent="0.25">
      <c r="A26" s="89" t="s">
        <v>22</v>
      </c>
      <c r="B26" s="13">
        <v>-0.13872284924450798</v>
      </c>
      <c r="C26" s="13">
        <v>2.1722332096412139E-2</v>
      </c>
      <c r="D26" s="13">
        <v>-0.12426681270537263</v>
      </c>
      <c r="E26" s="13">
        <v>2.3353578238936318E-2</v>
      </c>
      <c r="F26" s="13">
        <v>-7.6384026799985016E-2</v>
      </c>
      <c r="G26" s="13">
        <v>2.9227021563472771E-2</v>
      </c>
      <c r="H26" s="13">
        <v>-0.22852388648951003</v>
      </c>
      <c r="I26" s="13">
        <v>3.1279162757290951E-2</v>
      </c>
      <c r="J26" s="13">
        <v>-0.13184235532648192</v>
      </c>
      <c r="K26" s="76">
        <v>1.669470999631557E-2</v>
      </c>
    </row>
    <row r="27" spans="1:11" x14ac:dyDescent="0.25">
      <c r="A27" s="89" t="s">
        <v>23</v>
      </c>
      <c r="B27" s="13">
        <v>-0.10272848675943963</v>
      </c>
      <c r="C27" s="13">
        <v>1.8652424502504119E-2</v>
      </c>
      <c r="D27" s="13">
        <v>-0.17722670852359101</v>
      </c>
      <c r="E27" s="13">
        <v>2.0741518310356009E-2</v>
      </c>
      <c r="F27" s="13">
        <v>-0.12567061068706592</v>
      </c>
      <c r="G27" s="13">
        <v>2.5560215745578822E-2</v>
      </c>
      <c r="H27" s="13">
        <v>-0.1654332564450364</v>
      </c>
      <c r="I27" s="13">
        <v>2.7434598464711479E-2</v>
      </c>
      <c r="J27" s="13">
        <v>-0.13853158055389017</v>
      </c>
      <c r="K27" s="76">
        <v>1.389676625479536E-2</v>
      </c>
    </row>
    <row r="28" spans="1:11" x14ac:dyDescent="0.25">
      <c r="A28" s="89" t="s">
        <v>24</v>
      </c>
      <c r="B28" s="13">
        <v>-0.19271457220437763</v>
      </c>
      <c r="C28" s="13">
        <v>2.1209453709383479E-2</v>
      </c>
      <c r="D28" s="13">
        <v>-7.6390675465198885E-2</v>
      </c>
      <c r="E28" s="13">
        <v>2.3852196200696209E-2</v>
      </c>
      <c r="F28" s="13">
        <v>-1.0016203145396779E-2</v>
      </c>
      <c r="G28" s="13">
        <v>3.2705951600138963E-2</v>
      </c>
      <c r="H28" s="13">
        <v>-0.2549073161758269</v>
      </c>
      <c r="I28" s="13">
        <v>3.2376586764822829E-2</v>
      </c>
      <c r="J28" s="13">
        <v>-0.13465840990932645</v>
      </c>
      <c r="K28" s="76">
        <v>1.7825864793369971E-2</v>
      </c>
    </row>
    <row r="29" spans="1:11" x14ac:dyDescent="0.25">
      <c r="A29" s="89" t="s">
        <v>25</v>
      </c>
      <c r="B29" s="13">
        <v>-0.49072227831259635</v>
      </c>
      <c r="C29" s="13">
        <v>2.0500375830708979E-2</v>
      </c>
      <c r="D29" s="13">
        <v>-0.45712497240881067</v>
      </c>
      <c r="E29" s="13">
        <v>2.4247200378962011E-2</v>
      </c>
      <c r="F29" s="13">
        <v>-0.46897317943279998</v>
      </c>
      <c r="G29" s="13">
        <v>2.400796080478107E-2</v>
      </c>
      <c r="H29" s="13">
        <v>-0.5167780940632154</v>
      </c>
      <c r="I29" s="13">
        <v>2.7519880214504459E-2</v>
      </c>
      <c r="J29" s="13">
        <v>-0.47694107936351976</v>
      </c>
      <c r="K29" s="76">
        <v>1.7767849505324351E-2</v>
      </c>
    </row>
    <row r="30" spans="1:11" x14ac:dyDescent="0.25">
      <c r="A30" s="89" t="s">
        <v>26</v>
      </c>
      <c r="B30" s="13">
        <v>-0.1194503625759844</v>
      </c>
      <c r="C30" s="13">
        <v>2.404394434577577E-2</v>
      </c>
      <c r="D30" s="13">
        <v>-5.5287915950268322E-2</v>
      </c>
      <c r="E30" s="13">
        <v>2.71653160129861E-2</v>
      </c>
      <c r="F30" s="13">
        <v>-6.5205477879587302E-3</v>
      </c>
      <c r="G30" s="13">
        <v>3.7233385198528021E-2</v>
      </c>
      <c r="H30" s="13">
        <v>-0.2180881726360695</v>
      </c>
      <c r="I30" s="13">
        <v>3.5347447719466969E-2</v>
      </c>
      <c r="J30" s="13">
        <v>-9.4308859450289675E-2</v>
      </c>
      <c r="K30" s="76">
        <v>1.9686994755810001E-2</v>
      </c>
    </row>
    <row r="31" spans="1:11" x14ac:dyDescent="0.25">
      <c r="A31" s="89" t="s">
        <v>27</v>
      </c>
      <c r="B31" s="13">
        <v>0.27183874065284613</v>
      </c>
      <c r="C31" s="13">
        <v>2.8563921868907879E-2</v>
      </c>
      <c r="D31" s="13">
        <v>0.127572089212596</v>
      </c>
      <c r="E31" s="13">
        <v>2.9791679771812889E-2</v>
      </c>
      <c r="F31" s="13">
        <v>0.43336610738214126</v>
      </c>
      <c r="G31" s="13">
        <v>4.0699978763870923E-2</v>
      </c>
      <c r="H31" s="13">
        <v>1.441988914086645E-2</v>
      </c>
      <c r="I31" s="13">
        <v>3.4413753882472663E-2</v>
      </c>
      <c r="J31" s="13">
        <v>0.20120373019966478</v>
      </c>
      <c r="K31" s="76">
        <v>2.2767168620360299E-2</v>
      </c>
    </row>
    <row r="32" spans="1:11" x14ac:dyDescent="0.25">
      <c r="A32" s="89" t="s">
        <v>28</v>
      </c>
      <c r="B32" s="13">
        <v>0.14106441059231409</v>
      </c>
      <c r="C32" s="13">
        <v>2.1873102828406221E-2</v>
      </c>
      <c r="D32" s="13">
        <v>0.15131100422380603</v>
      </c>
      <c r="E32" s="13">
        <v>2.6445148659486339E-2</v>
      </c>
      <c r="F32" s="13">
        <v>0.18488461258854519</v>
      </c>
      <c r="G32" s="13">
        <v>3.3011933479377309E-2</v>
      </c>
      <c r="H32" s="13">
        <v>0.12085969985731206</v>
      </c>
      <c r="I32" s="13">
        <v>2.245125023863128E-2</v>
      </c>
      <c r="J32" s="13">
        <v>0.14606485436885183</v>
      </c>
      <c r="K32" s="76">
        <v>1.8449390857558409E-2</v>
      </c>
    </row>
    <row r="33" spans="1:11" x14ac:dyDescent="0.25">
      <c r="A33" s="89" t="s">
        <v>29</v>
      </c>
      <c r="B33" s="13">
        <v>-0.67169399625054338</v>
      </c>
      <c r="C33" s="13">
        <v>2.6906364814307311E-2</v>
      </c>
      <c r="D33" s="13">
        <v>-0.70995178311503293</v>
      </c>
      <c r="E33" s="13">
        <v>2.4936177548709939E-2</v>
      </c>
      <c r="F33" s="13">
        <v>-0.56785232161625632</v>
      </c>
      <c r="G33" s="13">
        <v>3.166469662623024E-2</v>
      </c>
      <c r="H33" s="13">
        <v>-0.78922246060224788</v>
      </c>
      <c r="I33" s="13">
        <v>3.2128745166698877E-2</v>
      </c>
      <c r="J33" s="13">
        <v>-0.69135599900254796</v>
      </c>
      <c r="K33" s="76">
        <v>2.212147529112099E-2</v>
      </c>
    </row>
    <row r="34" spans="1:11" x14ac:dyDescent="0.25">
      <c r="A34" s="89" t="s">
        <v>30</v>
      </c>
      <c r="B34" s="13">
        <v>0.10554217443268556</v>
      </c>
      <c r="C34" s="13">
        <v>1.6939291164882599E-2</v>
      </c>
      <c r="D34" s="13">
        <v>0.14820151989893357</v>
      </c>
      <c r="E34" s="13">
        <v>1.7512271758683189E-2</v>
      </c>
      <c r="F34" s="13">
        <v>0.18649673896679411</v>
      </c>
      <c r="G34" s="13">
        <v>2.3450507486764031E-2</v>
      </c>
      <c r="H34" s="13">
        <v>0.10185284337165536</v>
      </c>
      <c r="I34" s="13">
        <v>2.627191591697213E-2</v>
      </c>
      <c r="J34" s="13">
        <v>0.12608595044799714</v>
      </c>
      <c r="K34" s="76">
        <v>1.274272471740584E-2</v>
      </c>
    </row>
    <row r="35" spans="1:11" x14ac:dyDescent="0.25">
      <c r="A35" s="89" t="s">
        <v>31</v>
      </c>
      <c r="B35" s="13">
        <v>0.11626819225329697</v>
      </c>
      <c r="C35" s="13">
        <v>1.6955837256257121E-2</v>
      </c>
      <c r="D35" s="13">
        <v>0.17492043600712917</v>
      </c>
      <c r="E35" s="13">
        <v>2.1154600786381941E-2</v>
      </c>
      <c r="F35" s="13">
        <v>0.19917085639384252</v>
      </c>
      <c r="G35" s="13">
        <v>2.72261900930909E-2</v>
      </c>
      <c r="H35" s="13">
        <v>7.3325601809156093E-2</v>
      </c>
      <c r="I35" s="13">
        <v>3.0406771780354711E-2</v>
      </c>
      <c r="J35" s="13">
        <v>0.14494422107832514</v>
      </c>
      <c r="K35" s="76">
        <v>1.3510765718776459E-2</v>
      </c>
    </row>
    <row r="36" spans="1:11" x14ac:dyDescent="0.25">
      <c r="A36" s="89" t="s">
        <v>32</v>
      </c>
      <c r="B36" s="13">
        <v>3.4675919481675158E-2</v>
      </c>
      <c r="C36" s="13">
        <v>1.6945528531606999E-2</v>
      </c>
      <c r="D36" s="13">
        <v>6.0795087226093641E-2</v>
      </c>
      <c r="E36" s="13">
        <v>1.798899799251201E-2</v>
      </c>
      <c r="F36" s="13">
        <v>0.14287959897789254</v>
      </c>
      <c r="G36" s="13">
        <v>2.2854469338098541E-2</v>
      </c>
      <c r="H36" s="13">
        <v>-2.7482679983128078E-2</v>
      </c>
      <c r="I36" s="13">
        <v>3.0121598352232808E-2</v>
      </c>
      <c r="J36" s="13">
        <v>4.7525986015894563E-2</v>
      </c>
      <c r="K36" s="76">
        <v>1.2223426879611209E-2</v>
      </c>
    </row>
    <row r="37" spans="1:11" x14ac:dyDescent="0.25">
      <c r="A37" s="89" t="s">
        <v>33</v>
      </c>
      <c r="B37" s="13">
        <v>0.26003316625064571</v>
      </c>
      <c r="C37" s="13">
        <v>2.6968634791882429E-2</v>
      </c>
      <c r="D37" s="13">
        <v>0.19476695610003067</v>
      </c>
      <c r="E37" s="13">
        <v>2.8039101384583369E-2</v>
      </c>
      <c r="F37" s="13">
        <v>0.36933004287592386</v>
      </c>
      <c r="G37" s="13">
        <v>3.8283287123465723E-2</v>
      </c>
      <c r="H37" s="13">
        <v>0.13781651270327291</v>
      </c>
      <c r="I37" s="13">
        <v>4.3167462969252918E-2</v>
      </c>
      <c r="J37" s="13">
        <v>0.22888734299215585</v>
      </c>
      <c r="K37" s="76">
        <v>1.9188430025391251E-2</v>
      </c>
    </row>
    <row r="38" spans="1:11" x14ac:dyDescent="0.25">
      <c r="A38" s="89" t="s">
        <v>34</v>
      </c>
      <c r="B38" s="13">
        <v>0.12382413026578355</v>
      </c>
      <c r="C38" s="13">
        <v>1.9040578943967951E-2</v>
      </c>
      <c r="D38" s="13">
        <v>0.20897074455517695</v>
      </c>
      <c r="E38" s="13">
        <v>1.813459488547502E-2</v>
      </c>
      <c r="F38" s="13">
        <v>0.28437634522291416</v>
      </c>
      <c r="G38" s="13">
        <v>2.4475902980947772E-2</v>
      </c>
      <c r="H38" s="13">
        <v>7.4536742560036479E-2</v>
      </c>
      <c r="I38" s="13">
        <v>2.9292605367073361E-2</v>
      </c>
      <c r="J38" s="13">
        <v>0.16459358727430287</v>
      </c>
      <c r="K38" s="76">
        <v>1.3146183687228729E-2</v>
      </c>
    </row>
    <row r="39" spans="1:11" x14ac:dyDescent="0.25">
      <c r="A39" s="89" t="s">
        <v>35</v>
      </c>
      <c r="B39" s="13">
        <v>-1.191259553056661E-2</v>
      </c>
      <c r="C39" s="13">
        <v>2.3110707025809338E-2</v>
      </c>
      <c r="D39" s="13">
        <v>0.12958107428378873</v>
      </c>
      <c r="E39" s="13">
        <v>2.0037746959760599E-2</v>
      </c>
      <c r="F39" s="13">
        <v>0.18761503920571668</v>
      </c>
      <c r="G39" s="13">
        <v>2.6175105414909659E-2</v>
      </c>
      <c r="H39" s="13">
        <v>-5.5261174468355552E-2</v>
      </c>
      <c r="I39" s="13">
        <v>2.974990061691387E-2</v>
      </c>
      <c r="J39" s="13">
        <v>5.7768953282384287E-2</v>
      </c>
      <c r="K39" s="76">
        <v>1.548130837732325E-2</v>
      </c>
    </row>
    <row r="40" spans="1:11" x14ac:dyDescent="0.25">
      <c r="A40" s="89" t="s">
        <v>36</v>
      </c>
      <c r="B40" s="13">
        <v>-0.12229579719123136</v>
      </c>
      <c r="C40" s="13">
        <v>2.490409873549838E-2</v>
      </c>
      <c r="D40" s="13">
        <v>-7.00094714501707E-3</v>
      </c>
      <c r="E40" s="13">
        <v>2.7295678970616771E-2</v>
      </c>
      <c r="F40" s="13">
        <v>4.0365224312660201E-2</v>
      </c>
      <c r="G40" s="13">
        <v>3.1501657675765141E-2</v>
      </c>
      <c r="H40" s="13">
        <v>-0.14441594871543781</v>
      </c>
      <c r="I40" s="13">
        <v>3.9124715647039739E-2</v>
      </c>
      <c r="J40" s="13">
        <v>-7.2891390318948091E-2</v>
      </c>
      <c r="K40" s="76">
        <v>1.9550717579482069E-2</v>
      </c>
    </row>
    <row r="41" spans="1:11" x14ac:dyDescent="0.25">
      <c r="A41" s="89" t="s">
        <v>37</v>
      </c>
      <c r="B41" s="13">
        <v>-0.10890699602944152</v>
      </c>
      <c r="C41" s="13">
        <v>2.232468478699735E-2</v>
      </c>
      <c r="D41" s="13">
        <v>-8.2639332458300185E-2</v>
      </c>
      <c r="E41" s="13">
        <v>2.1059505547407171E-2</v>
      </c>
      <c r="F41" s="13">
        <v>3.1664242712684462E-2</v>
      </c>
      <c r="G41" s="13">
        <v>2.574632228295861E-2</v>
      </c>
      <c r="H41" s="13">
        <v>-0.26834254750671899</v>
      </c>
      <c r="I41" s="13">
        <v>3.028636490786183E-2</v>
      </c>
      <c r="J41" s="13">
        <v>-9.6219057724946544E-2</v>
      </c>
      <c r="K41" s="76">
        <v>1.8921091243208031E-2</v>
      </c>
    </row>
    <row r="42" spans="1:11" x14ac:dyDescent="0.25">
      <c r="A42" s="89" t="s">
        <v>38</v>
      </c>
      <c r="B42" s="13">
        <v>0.20887218798112905</v>
      </c>
      <c r="C42" s="13">
        <v>2.441953522131329E-2</v>
      </c>
      <c r="D42" s="13">
        <v>0.22802147150615173</v>
      </c>
      <c r="E42" s="13">
        <v>2.2086000259906619E-2</v>
      </c>
      <c r="F42" s="13">
        <v>0.30280216528694281</v>
      </c>
      <c r="G42" s="13">
        <v>2.686156920243335E-2</v>
      </c>
      <c r="H42" s="13">
        <v>9.001375883737836E-2</v>
      </c>
      <c r="I42" s="13">
        <v>2.4655714360993852E-2</v>
      </c>
      <c r="J42" s="13">
        <v>0.21818271420738963</v>
      </c>
      <c r="K42" s="76">
        <v>1.6424656290681201E-2</v>
      </c>
    </row>
    <row r="43" spans="1:11" x14ac:dyDescent="0.25">
      <c r="A43" s="89" t="s">
        <v>39</v>
      </c>
      <c r="B43" s="13">
        <v>0.15113948715395176</v>
      </c>
      <c r="C43" s="13">
        <v>1.8472936643823681E-2</v>
      </c>
      <c r="D43" s="13">
        <v>0.16356064216832411</v>
      </c>
      <c r="E43" s="13">
        <v>1.960958451262992E-2</v>
      </c>
      <c r="F43" s="13">
        <v>0.19049869932881516</v>
      </c>
      <c r="G43" s="13">
        <v>3.0413689514004649E-2</v>
      </c>
      <c r="H43" s="13">
        <v>7.0789554770014168E-2</v>
      </c>
      <c r="I43" s="13">
        <v>2.9912986008192699E-2</v>
      </c>
      <c r="J43" s="13">
        <v>0.15719527862925436</v>
      </c>
      <c r="K43" s="76">
        <v>1.4228703765352461E-2</v>
      </c>
    </row>
    <row r="44" spans="1:11" x14ac:dyDescent="0.25">
      <c r="A44" s="89" t="s">
        <v>40</v>
      </c>
      <c r="B44" s="13">
        <v>-0.5202353232859831</v>
      </c>
      <c r="C44" s="13">
        <v>1.8580842003948439E-2</v>
      </c>
      <c r="D44" s="13">
        <v>-0.41448422989907513</v>
      </c>
      <c r="E44" s="13">
        <v>2.2629788632022151E-2</v>
      </c>
      <c r="F44" s="13">
        <v>-0.43273079253604702</v>
      </c>
      <c r="G44" s="13">
        <v>2.7937769077456528E-2</v>
      </c>
      <c r="H44" s="13">
        <v>-0.49770766277344042</v>
      </c>
      <c r="I44" s="13">
        <v>2.6293076540505021E-2</v>
      </c>
      <c r="J44" s="13">
        <v>-0.46620347563914843</v>
      </c>
      <c r="K44" s="76">
        <v>1.5768900587429729E-2</v>
      </c>
    </row>
    <row r="45" spans="1:11" x14ac:dyDescent="0.25">
      <c r="A45" s="89" t="s">
        <v>127</v>
      </c>
      <c r="B45" s="13">
        <v>-3.5838858389912173E-2</v>
      </c>
      <c r="C45" s="13">
        <v>2.1299143263409471E-2</v>
      </c>
      <c r="D45" s="13">
        <v>6.5974462012314328E-2</v>
      </c>
      <c r="E45" s="13">
        <v>2.278134530624874E-2</v>
      </c>
      <c r="F45" s="13">
        <v>0.16517064499990089</v>
      </c>
      <c r="G45" s="13">
        <v>3.5044268670939557E-2</v>
      </c>
      <c r="H45" s="13">
        <v>-0.13493316976990363</v>
      </c>
      <c r="I45" s="13">
        <v>3.0863095992978481E-2</v>
      </c>
      <c r="J45" s="13">
        <v>1.566618518276577E-2</v>
      </c>
      <c r="K45" s="76">
        <v>1.7629322673756592E-2</v>
      </c>
    </row>
    <row r="46" spans="1:11" x14ac:dyDescent="0.25">
      <c r="A46" s="89" t="s">
        <v>126</v>
      </c>
      <c r="B46" s="13">
        <v>4.8267971573682469E-2</v>
      </c>
      <c r="C46" s="13">
        <v>2.118348611303562E-2</v>
      </c>
      <c r="D46" s="13">
        <v>0.10005242401892261</v>
      </c>
      <c r="E46" s="13">
        <v>2.4311980455948581E-2</v>
      </c>
      <c r="F46" s="13">
        <v>0.26673593087239755</v>
      </c>
      <c r="G46" s="13">
        <v>2.959850452572035E-2</v>
      </c>
      <c r="H46" s="13">
        <v>-6.3122011880200252E-2</v>
      </c>
      <c r="I46" s="13">
        <v>3.1185318833597708E-2</v>
      </c>
      <c r="J46" s="13">
        <v>7.2961528106096699E-2</v>
      </c>
      <c r="K46" s="76">
        <v>1.8497479406798498E-2</v>
      </c>
    </row>
    <row r="47" spans="1:11" x14ac:dyDescent="0.25">
      <c r="A47" s="89" t="s">
        <v>41</v>
      </c>
      <c r="B47" s="13">
        <v>0.14427034675270575</v>
      </c>
      <c r="C47" s="13">
        <v>2.035668989646261E-2</v>
      </c>
      <c r="D47" s="13">
        <v>0.10497066455419532</v>
      </c>
      <c r="E47" s="13">
        <v>1.9245734445604332E-2</v>
      </c>
      <c r="F47" s="13">
        <v>0.17391126967865331</v>
      </c>
      <c r="G47" s="13">
        <v>2.9201694592593769E-2</v>
      </c>
      <c r="H47" s="13">
        <v>8.0872074763794592E-3</v>
      </c>
      <c r="I47" s="13">
        <v>2.7254303348420179E-2</v>
      </c>
      <c r="J47" s="13">
        <v>0.12386916752191754</v>
      </c>
      <c r="K47" s="76">
        <v>1.466285867331758E-2</v>
      </c>
    </row>
    <row r="48" spans="1:11" x14ac:dyDescent="0.25">
      <c r="A48" s="89" t="s">
        <v>42</v>
      </c>
      <c r="B48" s="13">
        <v>-0.12172124018236721</v>
      </c>
      <c r="C48" s="13">
        <v>2.6523878951790869E-2</v>
      </c>
      <c r="D48" s="13">
        <v>-5.5375146634586779E-2</v>
      </c>
      <c r="E48" s="13">
        <v>2.4079393194870749E-2</v>
      </c>
      <c r="F48" s="13">
        <v>1.901277085904076E-2</v>
      </c>
      <c r="G48" s="13">
        <v>3.7697788866120477E-2</v>
      </c>
      <c r="H48" s="13">
        <v>-0.20274665355109583</v>
      </c>
      <c r="I48" s="13">
        <v>3.4138997106565268E-2</v>
      </c>
      <c r="J48" s="13">
        <v>-8.8985022622693644E-2</v>
      </c>
      <c r="K48" s="76">
        <v>2.122901142893285E-2</v>
      </c>
    </row>
    <row r="49" spans="1:11" x14ac:dyDescent="0.25">
      <c r="A49" s="89" t="s">
        <v>43</v>
      </c>
      <c r="B49" s="13">
        <v>0.16775364867336476</v>
      </c>
      <c r="C49" s="13">
        <v>2.4643834443104251E-2</v>
      </c>
      <c r="D49" s="13">
        <v>0.26112990159557281</v>
      </c>
      <c r="E49" s="13">
        <v>2.9958191632913949E-2</v>
      </c>
      <c r="F49" s="13">
        <v>0.27661124621496114</v>
      </c>
      <c r="G49" s="13">
        <v>2.8958409020065211E-2</v>
      </c>
      <c r="H49" s="13">
        <v>0.14572018201146933</v>
      </c>
      <c r="I49" s="13">
        <v>3.3837884794412777E-2</v>
      </c>
      <c r="J49" s="13">
        <v>0.21172514910693072</v>
      </c>
      <c r="K49" s="76">
        <v>2.174768582077E-2</v>
      </c>
    </row>
    <row r="50" spans="1:11" x14ac:dyDescent="0.25">
      <c r="A50" s="89" t="s">
        <v>44</v>
      </c>
      <c r="B50" s="13">
        <v>0.33624498196406416</v>
      </c>
      <c r="C50" s="13">
        <v>1.5741983640224191E-2</v>
      </c>
      <c r="D50" s="13">
        <v>0.26932528322383548</v>
      </c>
      <c r="E50" s="13">
        <v>2.2212714382743391E-2</v>
      </c>
      <c r="F50" s="13">
        <v>0.45979199803483745</v>
      </c>
      <c r="G50" s="13">
        <v>2.8038971423044508E-2</v>
      </c>
      <c r="H50" s="13">
        <v>0.17302424075536593</v>
      </c>
      <c r="I50" s="13">
        <v>2.2250988087514821E-2</v>
      </c>
      <c r="J50" s="13">
        <v>0.30590185921091123</v>
      </c>
      <c r="K50" s="76">
        <v>1.387692799179059E-2</v>
      </c>
    </row>
    <row r="51" spans="1:11" x14ac:dyDescent="0.25">
      <c r="A51" s="89"/>
      <c r="B51" s="13"/>
      <c r="C51" s="13"/>
      <c r="D51" s="13"/>
      <c r="E51" s="13"/>
      <c r="F51" s="13"/>
      <c r="G51" s="13"/>
      <c r="H51" s="13"/>
      <c r="I51" s="13"/>
      <c r="J51" s="13"/>
      <c r="K51" s="76"/>
    </row>
    <row r="52" spans="1:11" x14ac:dyDescent="0.25">
      <c r="A52" s="89" t="s">
        <v>45</v>
      </c>
      <c r="B52" s="13">
        <v>-1.9620468835015819E-2</v>
      </c>
      <c r="C52" s="13">
        <v>3.7815306494361298E-3</v>
      </c>
      <c r="D52" s="13">
        <v>1.833499857176556E-2</v>
      </c>
      <c r="E52" s="13">
        <v>3.8753797944803998E-3</v>
      </c>
      <c r="F52" s="13">
        <v>8.9007099057655775E-2</v>
      </c>
      <c r="G52" s="13">
        <v>5.08442077616603E-3</v>
      </c>
      <c r="H52" s="13">
        <v>-9.6651578772814287E-2</v>
      </c>
      <c r="I52" s="13">
        <v>5.1062426126941198E-3</v>
      </c>
      <c r="J52" s="13">
        <v>-1.2408149640815299E-3</v>
      </c>
      <c r="K52" s="76">
        <v>2.9634047913125999E-3</v>
      </c>
    </row>
    <row r="53" spans="1:11" x14ac:dyDescent="0.25">
      <c r="A53" s="89" t="s">
        <v>46</v>
      </c>
      <c r="B53" s="13">
        <v>3.268891718286656E-2</v>
      </c>
      <c r="C53" s="13">
        <v>7.28964262466623E-3</v>
      </c>
      <c r="D53" s="13">
        <v>5.7362851181055517E-2</v>
      </c>
      <c r="E53" s="13">
        <v>6.7958613880109899E-3</v>
      </c>
      <c r="F53" s="13">
        <v>0.11664947606543266</v>
      </c>
      <c r="G53" s="13">
        <v>9.8543452438226795E-3</v>
      </c>
      <c r="H53" s="13">
        <v>-3.2562011817324467E-2</v>
      </c>
      <c r="I53" s="13">
        <v>8.7155037119891893E-3</v>
      </c>
      <c r="J53" s="13">
        <v>4.4632059095362671E-2</v>
      </c>
      <c r="K53" s="76">
        <v>5.36339336569896E-3</v>
      </c>
    </row>
    <row r="54" spans="1:11" x14ac:dyDescent="0.25">
      <c r="A54" s="89"/>
      <c r="B54" s="13"/>
      <c r="C54" s="13"/>
      <c r="D54" s="13"/>
      <c r="E54" s="13"/>
      <c r="F54" s="13"/>
      <c r="G54" s="13"/>
      <c r="H54" s="13"/>
      <c r="I54" s="13"/>
      <c r="J54" s="13"/>
      <c r="K54" s="76"/>
    </row>
    <row r="55" spans="1:11" x14ac:dyDescent="0.25">
      <c r="A55" s="89" t="s">
        <v>47</v>
      </c>
      <c r="B55" s="13">
        <v>0.2137345051101219</v>
      </c>
      <c r="C55" s="13">
        <v>3.3086632000814971E-2</v>
      </c>
      <c r="D55" s="13">
        <v>0.17037998509753322</v>
      </c>
      <c r="E55" s="13">
        <v>5.9103877917204332E-2</v>
      </c>
      <c r="F55" s="13">
        <v>0.25370445446484852</v>
      </c>
      <c r="G55" s="13">
        <v>6.8061300594196794E-2</v>
      </c>
      <c r="H55" s="13">
        <v>2.44514809954702E-2</v>
      </c>
      <c r="I55" s="13">
        <v>4.99027472448322E-2</v>
      </c>
      <c r="J55" s="13">
        <v>0.19234412964330899</v>
      </c>
      <c r="K55" s="76">
        <v>3.4803273061429447E-2</v>
      </c>
    </row>
    <row r="56" spans="1:11" x14ac:dyDescent="0.25">
      <c r="A56" s="89" t="s">
        <v>48</v>
      </c>
      <c r="B56" s="13">
        <v>0.27934134431212077</v>
      </c>
      <c r="C56" s="13">
        <v>3.4885805548078262E-2</v>
      </c>
      <c r="D56" s="13">
        <v>0.25108878038547017</v>
      </c>
      <c r="E56" s="13">
        <v>3.879131275319192E-2</v>
      </c>
      <c r="F56" s="13">
        <v>0.3596476879961753</v>
      </c>
      <c r="G56" s="13">
        <v>4.4287302511141137E-2</v>
      </c>
      <c r="H56" s="13">
        <v>0.1773969322521943</v>
      </c>
      <c r="I56" s="13">
        <v>3.387910282178995E-2</v>
      </c>
      <c r="J56" s="13">
        <v>0.26494415623556078</v>
      </c>
      <c r="K56" s="76">
        <v>2.7305000186437101E-2</v>
      </c>
    </row>
    <row r="57" spans="1:11" x14ac:dyDescent="0.25">
      <c r="A57" s="89" t="s">
        <v>49</v>
      </c>
      <c r="B57" s="13">
        <v>0.20334132049689521</v>
      </c>
      <c r="C57" s="13">
        <v>4.1742486242963311E-2</v>
      </c>
      <c r="D57" s="13">
        <v>0.20017720917583851</v>
      </c>
      <c r="E57" s="13">
        <v>3.6370453605329658E-2</v>
      </c>
      <c r="F57" s="13">
        <v>0.29272531340718039</v>
      </c>
      <c r="G57" s="13">
        <v>5.2071287458658543E-2</v>
      </c>
      <c r="H57" s="13">
        <v>0.15557689622636495</v>
      </c>
      <c r="I57" s="13">
        <v>6.2002882152011649E-2</v>
      </c>
      <c r="J57" s="13">
        <v>0.2017775460910442</v>
      </c>
      <c r="K57" s="76">
        <v>3.0171011916939241E-2</v>
      </c>
    </row>
    <row r="58" spans="1:11" x14ac:dyDescent="0.25">
      <c r="A58" s="89" t="s">
        <v>50</v>
      </c>
      <c r="B58" s="13">
        <v>0.2228958195299911</v>
      </c>
      <c r="C58" s="13">
        <v>4.3431864669297687E-2</v>
      </c>
      <c r="D58" s="13">
        <v>0.25581320757481746</v>
      </c>
      <c r="E58" s="13">
        <v>6.1732265242754499E-2</v>
      </c>
      <c r="F58" s="13">
        <v>0.29659394139201301</v>
      </c>
      <c r="G58" s="13">
        <v>5.6268573806474341E-2</v>
      </c>
      <c r="H58" s="13">
        <v>0.1427132361632627</v>
      </c>
      <c r="I58" s="13">
        <v>6.9847374318440764E-2</v>
      </c>
      <c r="J58" s="13">
        <v>0.23892507560327853</v>
      </c>
      <c r="K58" s="76">
        <v>4.4631897554856192E-2</v>
      </c>
    </row>
    <row r="59" spans="1:11" x14ac:dyDescent="0.25">
      <c r="A59" s="89" t="s">
        <v>125</v>
      </c>
      <c r="B59" s="13">
        <v>0.31485366475708587</v>
      </c>
      <c r="C59" s="13">
        <v>3.5604762128572887E-2</v>
      </c>
      <c r="D59" s="13">
        <v>0.31270363529643802</v>
      </c>
      <c r="E59" s="13">
        <v>5.2697300580523528E-2</v>
      </c>
      <c r="F59" s="13">
        <v>0.4826714077014761</v>
      </c>
      <c r="G59" s="13">
        <v>6.2593311561680146E-2</v>
      </c>
      <c r="H59" s="13">
        <v>0.24371265735708506</v>
      </c>
      <c r="I59" s="13">
        <v>6.4473553443568019E-2</v>
      </c>
      <c r="J59" s="13">
        <v>0.31366781514997194</v>
      </c>
      <c r="K59" s="76">
        <v>3.4694676445329503E-2</v>
      </c>
    </row>
    <row r="60" spans="1:11" x14ac:dyDescent="0.25">
      <c r="A60" s="89" t="s">
        <v>52</v>
      </c>
      <c r="B60" s="13">
        <v>0.15876240340606462</v>
      </c>
      <c r="C60" s="13">
        <v>3.7248427500804822E-2</v>
      </c>
      <c r="D60" s="13">
        <v>0.15276412633434805</v>
      </c>
      <c r="E60" s="13">
        <v>5.1260275177691009E-2</v>
      </c>
      <c r="F60" s="13">
        <v>0.24881779306706533</v>
      </c>
      <c r="G60" s="13">
        <v>5.2602042340497902E-2</v>
      </c>
      <c r="H60" s="13">
        <v>8.6862726696708123E-2</v>
      </c>
      <c r="I60" s="13">
        <v>4.7056161968619448E-2</v>
      </c>
      <c r="J60" s="13">
        <v>0.15584023113479578</v>
      </c>
      <c r="K60" s="76">
        <v>3.4866739490858237E-2</v>
      </c>
    </row>
    <row r="61" spans="1:11" x14ac:dyDescent="0.25">
      <c r="A61" s="89" t="s">
        <v>53</v>
      </c>
      <c r="B61" s="13">
        <v>0.13955272158996285</v>
      </c>
      <c r="C61" s="13">
        <v>4.1759919837315557E-2</v>
      </c>
      <c r="D61" s="13">
        <v>0.1939846883220574</v>
      </c>
      <c r="E61" s="13">
        <v>3.9806422119707897E-2</v>
      </c>
      <c r="F61" s="13">
        <v>0.26947569884362654</v>
      </c>
      <c r="G61" s="13">
        <v>4.8577519689174682E-2</v>
      </c>
      <c r="H61" s="13">
        <v>8.2349050923902989E-2</v>
      </c>
      <c r="I61" s="13">
        <v>4.4547290195795591E-2</v>
      </c>
      <c r="J61" s="13">
        <v>0.16820782483531402</v>
      </c>
      <c r="K61" s="76">
        <v>3.3393615965364672E-2</v>
      </c>
    </row>
    <row r="62" spans="1:11" x14ac:dyDescent="0.25">
      <c r="A62" s="89" t="s">
        <v>54</v>
      </c>
      <c r="B62" s="13">
        <v>8.213095171290731E-2</v>
      </c>
      <c r="C62" s="13">
        <v>2.4580464061764441E-2</v>
      </c>
      <c r="D62" s="13">
        <v>0.1768730187214845</v>
      </c>
      <c r="E62" s="13">
        <v>3.2159312249530211E-2</v>
      </c>
      <c r="F62" s="13">
        <v>0.18169006651854019</v>
      </c>
      <c r="G62" s="13">
        <v>5.0365279449011077E-2</v>
      </c>
      <c r="H62" s="13">
        <v>2.222986722136756E-2</v>
      </c>
      <c r="I62" s="13">
        <v>6.4076628783826722E-2</v>
      </c>
      <c r="J62" s="13">
        <v>0.13005600305409223</v>
      </c>
      <c r="K62" s="76">
        <v>2.069066151736542E-2</v>
      </c>
    </row>
    <row r="63" spans="1:11" x14ac:dyDescent="0.25">
      <c r="A63" s="89" t="s">
        <v>149</v>
      </c>
      <c r="B63" s="13">
        <v>0.25047930342717106</v>
      </c>
      <c r="C63" s="13">
        <v>3.657551660298259E-2</v>
      </c>
      <c r="D63" s="13">
        <v>0.25128088148304811</v>
      </c>
      <c r="E63" s="13">
        <v>4.6388881432762707E-2</v>
      </c>
      <c r="F63" s="13">
        <v>0.2608518138061805</v>
      </c>
      <c r="G63" s="13">
        <v>6.8497309282073163E-2</v>
      </c>
      <c r="H63" s="13">
        <v>0.20249006278061141</v>
      </c>
      <c r="I63" s="13">
        <v>4.2349144451252908E-2</v>
      </c>
      <c r="J63" s="13">
        <v>0.25063464238135635</v>
      </c>
      <c r="K63" s="76">
        <v>3.0598232881246929E-2</v>
      </c>
    </row>
    <row r="64" spans="1:11" x14ac:dyDescent="0.25">
      <c r="A64" s="89" t="s">
        <v>55</v>
      </c>
      <c r="B64" s="13">
        <v>0.22675087179290054</v>
      </c>
      <c r="C64" s="13">
        <v>7.7813303423606039E-2</v>
      </c>
      <c r="D64" s="13">
        <v>2.3450208634330349E-2</v>
      </c>
      <c r="E64" s="13">
        <v>8.2626699260780354E-2</v>
      </c>
      <c r="F64" s="13">
        <v>0.23832267408799057</v>
      </c>
      <c r="G64" s="13">
        <v>9.8817125000925501E-2</v>
      </c>
      <c r="H64" s="13">
        <v>6.091522165237593E-2</v>
      </c>
      <c r="I64" s="13">
        <v>0.14236735510928883</v>
      </c>
      <c r="J64" s="13">
        <v>0.12983370964155513</v>
      </c>
      <c r="K64" s="76">
        <v>5.9510743012505911E-2</v>
      </c>
    </row>
    <row r="65" spans="1:11" x14ac:dyDescent="0.25">
      <c r="A65" s="89" t="s">
        <v>56</v>
      </c>
      <c r="B65" s="13">
        <v>0.32721739978360531</v>
      </c>
      <c r="C65" s="13">
        <v>3.7359744271437692E-2</v>
      </c>
      <c r="D65" s="13">
        <v>0.19186193890706774</v>
      </c>
      <c r="E65" s="13">
        <v>4.518495917642975E-2</v>
      </c>
      <c r="F65" s="13">
        <v>0.42549173607624058</v>
      </c>
      <c r="G65" s="13">
        <v>5.5767462331926067E-2</v>
      </c>
      <c r="H65" s="13">
        <v>0.12240595593754962</v>
      </c>
      <c r="I65" s="13">
        <v>6.0033925409477218E-2</v>
      </c>
      <c r="J65" s="13">
        <v>0.25804305017584339</v>
      </c>
      <c r="K65" s="76">
        <v>2.9761299419320431E-2</v>
      </c>
    </row>
    <row r="66" spans="1:11" x14ac:dyDescent="0.25">
      <c r="A66" s="89" t="s">
        <v>57</v>
      </c>
      <c r="B66" s="13">
        <v>0.2005505340564282</v>
      </c>
      <c r="C66" s="13">
        <v>3.631860676872422E-2</v>
      </c>
      <c r="D66" s="13">
        <v>0.17565076631663404</v>
      </c>
      <c r="E66" s="13">
        <v>3.890996274245568E-2</v>
      </c>
      <c r="F66" s="13">
        <v>0.37413828648833269</v>
      </c>
      <c r="G66" s="13">
        <v>5.738664096167774E-2</v>
      </c>
      <c r="H66" s="13">
        <v>3.956440184580691E-2</v>
      </c>
      <c r="I66" s="13">
        <v>5.7440032003162257E-2</v>
      </c>
      <c r="J66" s="13">
        <v>0.18804864932958415</v>
      </c>
      <c r="K66" s="76">
        <v>2.8556011739029951E-2</v>
      </c>
    </row>
    <row r="67" spans="1:11" x14ac:dyDescent="0.25">
      <c r="A67" s="89" t="s">
        <v>58</v>
      </c>
      <c r="B67" s="13">
        <v>0.2367534902583168</v>
      </c>
      <c r="C67" s="13">
        <v>4.2515451687450453E-2</v>
      </c>
      <c r="D67" s="13">
        <v>9.7590575647259176E-2</v>
      </c>
      <c r="E67" s="13">
        <v>4.8512504201993663E-2</v>
      </c>
      <c r="F67" s="13">
        <v>0.29326231618198695</v>
      </c>
      <c r="G67" s="13">
        <v>4.0989663990568762E-2</v>
      </c>
      <c r="H67" s="13">
        <v>-5.0930090242360896E-3</v>
      </c>
      <c r="I67" s="13">
        <v>4.2062493789730968E-2</v>
      </c>
      <c r="J67" s="13">
        <v>0.1678836942971158</v>
      </c>
      <c r="K67" s="76">
        <v>3.1699234117012323E-2</v>
      </c>
    </row>
    <row r="68" spans="1:11" x14ac:dyDescent="0.25">
      <c r="A68" s="89" t="s">
        <v>59</v>
      </c>
      <c r="B68" s="13">
        <v>0.3654131793272084</v>
      </c>
      <c r="C68" s="13">
        <v>4.5900061359152512E-2</v>
      </c>
      <c r="D68" s="13">
        <v>0.20961846245275126</v>
      </c>
      <c r="E68" s="13">
        <v>5.5726718804997057E-2</v>
      </c>
      <c r="F68" s="13">
        <v>0.42640204456496184</v>
      </c>
      <c r="G68" s="13">
        <v>5.2610192523524849E-2</v>
      </c>
      <c r="H68" s="13">
        <v>0.12177944120125224</v>
      </c>
      <c r="I68" s="13">
        <v>7.2961264432195208E-2</v>
      </c>
      <c r="J68" s="13">
        <v>0.28732141612399908</v>
      </c>
      <c r="K68" s="76">
        <v>4.0677911417296257E-2</v>
      </c>
    </row>
    <row r="69" spans="1:11" x14ac:dyDescent="0.25">
      <c r="A69" s="89" t="s">
        <v>60</v>
      </c>
      <c r="B69" s="13">
        <v>0.16749544987227924</v>
      </c>
      <c r="C69" s="13">
        <v>9.6222664535265262E-2</v>
      </c>
      <c r="D69" s="13">
        <v>0.12821073386977555</v>
      </c>
      <c r="E69" s="13">
        <v>0.10108973317327995</v>
      </c>
      <c r="F69" s="13">
        <v>0.12995879420975762</v>
      </c>
      <c r="G69" s="13">
        <v>0.12057635542209041</v>
      </c>
      <c r="H69" s="13">
        <v>7.9229122847436523E-2</v>
      </c>
      <c r="I69" s="13">
        <v>0.15089207831381496</v>
      </c>
      <c r="J69" s="13">
        <v>0.14758463605700653</v>
      </c>
      <c r="K69" s="76">
        <v>7.106867868040756E-2</v>
      </c>
    </row>
    <row r="70" spans="1:11" x14ac:dyDescent="0.25">
      <c r="A70" s="89" t="s">
        <v>150</v>
      </c>
      <c r="B70" s="13">
        <v>0.285575469205537</v>
      </c>
      <c r="C70" s="13">
        <v>5.1577319472374823E-2</v>
      </c>
      <c r="D70" s="13">
        <v>0.25292277663339702</v>
      </c>
      <c r="E70" s="13">
        <v>5.1510531777567488E-2</v>
      </c>
      <c r="F70" s="13">
        <v>0.34516878813810797</v>
      </c>
      <c r="G70" s="13">
        <v>7.3918046990481948E-2</v>
      </c>
      <c r="H70" s="13">
        <v>0.21355676529080125</v>
      </c>
      <c r="I70" s="13">
        <v>5.3544110288797582E-2</v>
      </c>
      <c r="J70" s="13">
        <v>0.26924281188165777</v>
      </c>
      <c r="K70" s="76">
        <v>4.1975337354154069E-2</v>
      </c>
    </row>
    <row r="71" spans="1:11" x14ac:dyDescent="0.25">
      <c r="A71" s="89" t="s">
        <v>61</v>
      </c>
      <c r="B71" s="13">
        <v>-3.9512645012399157E-2</v>
      </c>
      <c r="C71" s="13">
        <v>4.7561871189463818E-2</v>
      </c>
      <c r="D71" s="13">
        <v>-4.6190750951495912E-2</v>
      </c>
      <c r="E71" s="13">
        <v>4.4012925780399517E-2</v>
      </c>
      <c r="F71" s="13">
        <v>6.3661802535709716E-2</v>
      </c>
      <c r="G71" s="13">
        <v>6.541138012412577E-2</v>
      </c>
      <c r="H71" s="13">
        <v>-1.050129837008696E-2</v>
      </c>
      <c r="I71" s="13">
        <v>6.0036606041659182E-2</v>
      </c>
      <c r="J71" s="13">
        <v>-4.277773935000391E-2</v>
      </c>
      <c r="K71" s="76">
        <v>3.9029021942361623E-2</v>
      </c>
    </row>
    <row r="72" spans="1:11" x14ac:dyDescent="0.25">
      <c r="A72" s="89" t="s">
        <v>62</v>
      </c>
      <c r="B72" s="13">
        <v>8.4409776265802067E-2</v>
      </c>
      <c r="C72" s="13">
        <v>3.8667799276161187E-2</v>
      </c>
      <c r="D72" s="13">
        <v>0.12507142854079509</v>
      </c>
      <c r="E72" s="13">
        <v>5.0501162170272083E-2</v>
      </c>
      <c r="F72" s="13">
        <v>0.15080429171137857</v>
      </c>
      <c r="G72" s="13">
        <v>5.9778043498748143E-2</v>
      </c>
      <c r="H72" s="13">
        <v>0.11938640756936647</v>
      </c>
      <c r="I72" s="13">
        <v>6.9016624675868651E-2</v>
      </c>
      <c r="J72" s="13">
        <v>0.10451927579205922</v>
      </c>
      <c r="K72" s="76">
        <v>3.8894935354097097E-2</v>
      </c>
    </row>
    <row r="73" spans="1:11" x14ac:dyDescent="0.25">
      <c r="A73" s="90" t="s">
        <v>63</v>
      </c>
      <c r="B73" s="27">
        <v>0.25008936048662328</v>
      </c>
      <c r="C73" s="27">
        <v>5.0185911263000718E-2</v>
      </c>
      <c r="D73" s="27">
        <v>0.25224852646349727</v>
      </c>
      <c r="E73" s="27">
        <v>4.242841532746397E-2</v>
      </c>
      <c r="F73" s="27">
        <v>0.33823437494289804</v>
      </c>
      <c r="G73" s="27">
        <v>6.1121055839775063E-2</v>
      </c>
      <c r="H73" s="27">
        <v>0.17203650357284184</v>
      </c>
      <c r="I73" s="27">
        <v>6.499204098097712E-2</v>
      </c>
      <c r="J73" s="27">
        <v>0.25119325809403165</v>
      </c>
      <c r="K73" s="52">
        <v>3.20724220516986E-2</v>
      </c>
    </row>
    <row r="75" spans="1:11" s="121" customFormat="1" x14ac:dyDescent="0.25">
      <c r="A75" s="218" t="s">
        <v>151</v>
      </c>
      <c r="B75" s="129"/>
      <c r="C75" s="129"/>
      <c r="D75" s="129"/>
      <c r="E75" s="129"/>
      <c r="F75" s="129"/>
      <c r="G75" s="129"/>
      <c r="H75" s="129"/>
      <c r="I75" s="129"/>
      <c r="J75" s="129"/>
      <c r="K75" s="129"/>
    </row>
    <row r="76" spans="1:11" s="121" customFormat="1" x14ac:dyDescent="0.25">
      <c r="A76" s="218" t="s">
        <v>152</v>
      </c>
      <c r="B76" s="129"/>
      <c r="C76" s="129"/>
      <c r="D76" s="129"/>
      <c r="E76" s="129"/>
      <c r="F76" s="129"/>
      <c r="G76" s="129"/>
      <c r="H76" s="129"/>
      <c r="I76" s="129"/>
      <c r="J76" s="129"/>
      <c r="K76" s="129"/>
    </row>
    <row r="77" spans="1:11" s="121" customFormat="1" x14ac:dyDescent="0.25">
      <c r="A77" s="218"/>
      <c r="B77" s="129"/>
      <c r="C77" s="129"/>
      <c r="D77" s="129"/>
      <c r="E77" s="129"/>
      <c r="F77" s="129"/>
      <c r="G77" s="129"/>
      <c r="H77" s="129"/>
      <c r="I77" s="129"/>
      <c r="J77" s="129"/>
      <c r="K77" s="129"/>
    </row>
    <row r="78" spans="1:11" s="121" customFormat="1" x14ac:dyDescent="0.25">
      <c r="A78" s="218" t="s">
        <v>204</v>
      </c>
      <c r="B78" s="129"/>
      <c r="C78" s="129"/>
      <c r="D78" s="129"/>
      <c r="E78" s="129"/>
      <c r="F78" s="129"/>
      <c r="G78" s="129"/>
      <c r="H78" s="129"/>
      <c r="I78" s="129"/>
      <c r="J78" s="129"/>
      <c r="K78" s="129"/>
    </row>
  </sheetData>
  <mergeCells count="2">
    <mergeCell ref="B6:K6"/>
    <mergeCell ref="A6:A7"/>
  </mergeCells>
  <hyperlinks>
    <hyperlink ref="A4" location="Índice!A1" display="Índice" xr:uid="{A389D1F1-720F-4647-93A0-189FF9918B9D}"/>
  </hyperlink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A1920-F341-4568-A007-F0EF15AD7672}">
  <sheetPr codeName="Hoja17"/>
  <dimension ref="A1:G78"/>
  <sheetViews>
    <sheetView showGridLines="0" zoomScale="80" zoomScaleNormal="80" workbookViewId="0"/>
  </sheetViews>
  <sheetFormatPr baseColWidth="10" defaultRowHeight="15" x14ac:dyDescent="0.25"/>
  <cols>
    <col min="1" max="1" width="30.7109375" style="7" customWidth="1"/>
    <col min="2" max="7" width="15.7109375" customWidth="1"/>
  </cols>
  <sheetData>
    <row r="1" spans="1:7" ht="15" customHeight="1" x14ac:dyDescent="0.3">
      <c r="A1" s="214" t="s">
        <v>147</v>
      </c>
      <c r="B1" s="191"/>
      <c r="C1" s="191"/>
      <c r="D1" s="191"/>
      <c r="E1" s="191"/>
      <c r="F1" s="191"/>
      <c r="G1" s="191"/>
    </row>
    <row r="2" spans="1:7" x14ac:dyDescent="0.25">
      <c r="A2" s="192" t="s">
        <v>1</v>
      </c>
    </row>
    <row r="3" spans="1:7" x14ac:dyDescent="0.25">
      <c r="A3" s="10" t="s">
        <v>148</v>
      </c>
    </row>
    <row r="4" spans="1:7" x14ac:dyDescent="0.25">
      <c r="A4" s="125" t="s">
        <v>2</v>
      </c>
    </row>
    <row r="6" spans="1:7" ht="43.5" customHeight="1" x14ac:dyDescent="0.25">
      <c r="A6" s="160" t="s">
        <v>3</v>
      </c>
      <c r="B6" s="143" t="s">
        <v>231</v>
      </c>
      <c r="C6" s="143"/>
      <c r="D6" s="166" t="s">
        <v>232</v>
      </c>
      <c r="E6" s="167"/>
      <c r="F6" s="167"/>
      <c r="G6" s="168"/>
    </row>
    <row r="7" spans="1:7" ht="17.25" x14ac:dyDescent="0.25">
      <c r="A7" s="160"/>
      <c r="B7" s="20" t="s">
        <v>233</v>
      </c>
      <c r="C7" s="20" t="s">
        <v>226</v>
      </c>
      <c r="D7" s="20" t="s">
        <v>233</v>
      </c>
      <c r="E7" s="136" t="s">
        <v>226</v>
      </c>
      <c r="F7" s="135" t="s">
        <v>234</v>
      </c>
      <c r="G7" s="135" t="s">
        <v>226</v>
      </c>
    </row>
    <row r="8" spans="1:7" x14ac:dyDescent="0.25">
      <c r="A8" s="111" t="s">
        <v>4</v>
      </c>
      <c r="B8" s="16">
        <v>-7.4126495121518596</v>
      </c>
      <c r="C8" s="16">
        <v>2.09666955307658</v>
      </c>
      <c r="D8" s="16">
        <v>-12.7010125300173</v>
      </c>
      <c r="E8" s="16">
        <v>1.35775355944628</v>
      </c>
      <c r="F8" s="16">
        <v>0.39472105911027799</v>
      </c>
      <c r="G8" s="126">
        <v>1.8981796449499998E-2</v>
      </c>
    </row>
    <row r="9" spans="1:7" x14ac:dyDescent="0.25">
      <c r="A9" s="111" t="s">
        <v>5</v>
      </c>
      <c r="B9" s="16">
        <v>-3.0448884675755798</v>
      </c>
      <c r="C9" s="16">
        <v>1.19088461078463</v>
      </c>
      <c r="D9" s="16">
        <v>-13.2608204169905</v>
      </c>
      <c r="E9" s="16">
        <v>1.1255580932154701</v>
      </c>
      <c r="F9" s="16">
        <v>0.15038136916168199</v>
      </c>
      <c r="G9" s="126">
        <v>8.9496635641700198E-3</v>
      </c>
    </row>
    <row r="10" spans="1:7" x14ac:dyDescent="0.25">
      <c r="A10" s="111" t="s">
        <v>6</v>
      </c>
      <c r="B10" s="16">
        <v>-1.5870110284768899</v>
      </c>
      <c r="C10" s="16">
        <v>1.81507683566004</v>
      </c>
      <c r="D10" s="16">
        <v>-5.7612612163065497</v>
      </c>
      <c r="E10" s="16">
        <v>1.4410533600840501</v>
      </c>
      <c r="F10" s="16">
        <v>0.31862836685471702</v>
      </c>
      <c r="G10" s="126">
        <v>1.8751052873650701E-2</v>
      </c>
    </row>
    <row r="11" spans="1:7" x14ac:dyDescent="0.25">
      <c r="A11" s="111" t="s">
        <v>7</v>
      </c>
      <c r="B11" s="16">
        <v>-3.5146018428209098</v>
      </c>
      <c r="C11" s="16">
        <v>1.8673041284116401</v>
      </c>
      <c r="D11" s="16">
        <v>-6.8738091186470998</v>
      </c>
      <c r="E11" s="16">
        <v>1.5500624094141</v>
      </c>
      <c r="F11" s="16">
        <v>0.25598742942476999</v>
      </c>
      <c r="G11" s="126">
        <v>1.8342973410975301E-2</v>
      </c>
    </row>
    <row r="12" spans="1:7" x14ac:dyDescent="0.25">
      <c r="A12" s="111" t="s">
        <v>8</v>
      </c>
      <c r="B12" s="16">
        <v>8.4324740690461599</v>
      </c>
      <c r="C12" s="16">
        <v>1.82121929268153</v>
      </c>
      <c r="D12" s="16">
        <v>2.5194262766299298</v>
      </c>
      <c r="E12" s="16">
        <v>1.44316134517559</v>
      </c>
      <c r="F12" s="16">
        <v>0.34561456225944198</v>
      </c>
      <c r="G12" s="126">
        <v>2.63022629111355E-2</v>
      </c>
    </row>
    <row r="13" spans="1:7" x14ac:dyDescent="0.25">
      <c r="A13" s="111" t="s">
        <v>9</v>
      </c>
      <c r="B13" s="16">
        <v>-10.306484064551199</v>
      </c>
      <c r="C13" s="16">
        <v>1.02700956845314</v>
      </c>
      <c r="D13" s="16">
        <v>-13.5045703733936</v>
      </c>
      <c r="E13" s="16">
        <v>0.87575833684562499</v>
      </c>
      <c r="F13" s="16">
        <v>0.102178382782654</v>
      </c>
      <c r="G13" s="126">
        <v>1.0429121293124099E-2</v>
      </c>
    </row>
    <row r="14" spans="1:7" x14ac:dyDescent="0.25">
      <c r="A14" s="111" t="s">
        <v>10</v>
      </c>
      <c r="B14" s="16">
        <v>-1.0033781048023001</v>
      </c>
      <c r="C14" s="16">
        <v>1.4608177539378799</v>
      </c>
      <c r="D14" s="16">
        <v>-3.7087877351272298</v>
      </c>
      <c r="E14" s="16">
        <v>1.25324015886795</v>
      </c>
      <c r="F14" s="16">
        <v>0.19721520024890099</v>
      </c>
      <c r="G14" s="126">
        <v>1.76536528845939E-2</v>
      </c>
    </row>
    <row r="15" spans="1:7" x14ac:dyDescent="0.25">
      <c r="A15" s="111" t="s">
        <v>11</v>
      </c>
      <c r="B15" s="16">
        <v>4.7115743364068496</v>
      </c>
      <c r="C15" s="16">
        <v>1.83702186006964</v>
      </c>
      <c r="D15" s="16">
        <v>1.68878576044235</v>
      </c>
      <c r="E15" s="16">
        <v>1.90651655183146</v>
      </c>
      <c r="F15" s="16">
        <v>0.13633609270052199</v>
      </c>
      <c r="G15" s="126">
        <v>1.25470350467164E-2</v>
      </c>
    </row>
    <row r="16" spans="1:7" x14ac:dyDescent="0.25">
      <c r="A16" s="111" t="s">
        <v>12</v>
      </c>
      <c r="B16" s="16">
        <v>8.7355766056416204</v>
      </c>
      <c r="C16" s="16">
        <v>1.6145298024533501</v>
      </c>
      <c r="D16" s="16">
        <v>3.5861820626555301</v>
      </c>
      <c r="E16" s="16">
        <v>1.2042526965792699</v>
      </c>
      <c r="F16" s="16">
        <v>0.27766741629063502</v>
      </c>
      <c r="G16" s="126">
        <v>2.83849401552583E-2</v>
      </c>
    </row>
    <row r="17" spans="1:7" x14ac:dyDescent="0.25">
      <c r="A17" s="111" t="s">
        <v>13</v>
      </c>
      <c r="B17" s="16">
        <v>13.519438096733399</v>
      </c>
      <c r="C17" s="16">
        <v>2.1940587637256201</v>
      </c>
      <c r="D17" s="16">
        <v>5.6406383953812904</v>
      </c>
      <c r="E17" s="16">
        <v>1.8944450701078801</v>
      </c>
      <c r="F17" s="16">
        <v>0.137428361527419</v>
      </c>
      <c r="G17" s="126">
        <v>1.7744542029591099E-2</v>
      </c>
    </row>
    <row r="18" spans="1:7" x14ac:dyDescent="0.25">
      <c r="A18" s="111" t="s">
        <v>14</v>
      </c>
      <c r="B18" s="16">
        <v>4.7093830707709996</v>
      </c>
      <c r="C18" s="16">
        <v>1.2768505871309199</v>
      </c>
      <c r="D18" s="16"/>
      <c r="E18" s="16"/>
      <c r="F18" s="16"/>
      <c r="G18" s="126"/>
    </row>
    <row r="19" spans="1:7" x14ac:dyDescent="0.25">
      <c r="A19" s="111" t="s">
        <v>15</v>
      </c>
      <c r="B19" s="16">
        <v>3.6408811803112102</v>
      </c>
      <c r="C19" s="16">
        <v>1.25736406625653</v>
      </c>
      <c r="D19" s="16">
        <v>-2.4320212694001699</v>
      </c>
      <c r="E19" s="16">
        <v>1.1021055848191099</v>
      </c>
      <c r="F19" s="16">
        <v>0.292056770070514</v>
      </c>
      <c r="G19" s="126">
        <v>1.5966414987672799E-2</v>
      </c>
    </row>
    <row r="20" spans="1:7" x14ac:dyDescent="0.25">
      <c r="A20" s="111" t="s">
        <v>16</v>
      </c>
      <c r="B20" s="16">
        <v>-9.0480831687395806</v>
      </c>
      <c r="C20" s="16">
        <v>1.61901655998941</v>
      </c>
      <c r="D20" s="16">
        <v>-11.436737554773099</v>
      </c>
      <c r="E20" s="16">
        <v>1.46278341781483</v>
      </c>
      <c r="F20" s="16">
        <v>0.117418407720945</v>
      </c>
      <c r="G20" s="126">
        <v>1.44303023751779E-2</v>
      </c>
    </row>
    <row r="21" spans="1:7" x14ac:dyDescent="0.25">
      <c r="A21" s="111" t="s">
        <v>17</v>
      </c>
      <c r="B21" s="16">
        <v>-5.8121715455225003</v>
      </c>
      <c r="C21" s="16">
        <v>1.4424477744677799</v>
      </c>
      <c r="D21" s="16">
        <v>-8.8680450152152304</v>
      </c>
      <c r="E21" s="16">
        <v>1.3195476057611699</v>
      </c>
      <c r="F21" s="16">
        <v>0.29572329903772998</v>
      </c>
      <c r="G21" s="126">
        <v>1.4077889583183E-2</v>
      </c>
    </row>
    <row r="22" spans="1:7" x14ac:dyDescent="0.25">
      <c r="A22" s="111" t="s">
        <v>18</v>
      </c>
      <c r="B22" s="16">
        <v>-2.7911102943859398</v>
      </c>
      <c r="C22" s="16">
        <v>0.78270572336563105</v>
      </c>
      <c r="D22" s="16">
        <v>-5.5863304685073398</v>
      </c>
      <c r="E22" s="16">
        <v>0.72694192905148203</v>
      </c>
      <c r="F22" s="16">
        <v>0.10317263457270399</v>
      </c>
      <c r="G22" s="126">
        <v>9.0090203745415692E-3</v>
      </c>
    </row>
    <row r="23" spans="1:7" x14ac:dyDescent="0.25">
      <c r="A23" s="111" t="s">
        <v>19</v>
      </c>
      <c r="B23" s="16">
        <v>-15.6488821330577</v>
      </c>
      <c r="C23" s="16">
        <v>5.2111003179639699</v>
      </c>
      <c r="D23" s="16">
        <v>-18.599225085471701</v>
      </c>
      <c r="E23" s="16">
        <v>4.3443170836897798</v>
      </c>
      <c r="F23" s="16">
        <v>0.221568856452624</v>
      </c>
      <c r="G23" s="126">
        <v>4.9295127623238399E-2</v>
      </c>
    </row>
    <row r="24" spans="1:7" x14ac:dyDescent="0.25">
      <c r="A24" s="111" t="s">
        <v>20</v>
      </c>
      <c r="B24" s="16">
        <v>-16.932218998060002</v>
      </c>
      <c r="C24" s="16">
        <v>1.35018019534517</v>
      </c>
      <c r="D24" s="16">
        <v>-15.6144137894251</v>
      </c>
      <c r="E24" s="16">
        <v>1.2849112639970299</v>
      </c>
      <c r="F24" s="16">
        <v>0.16419833754209701</v>
      </c>
      <c r="G24" s="126">
        <v>1.5173570957739999E-2</v>
      </c>
    </row>
    <row r="25" spans="1:7" x14ac:dyDescent="0.25">
      <c r="A25" s="111" t="s">
        <v>21</v>
      </c>
      <c r="B25" s="16">
        <v>-11.526524858798799</v>
      </c>
      <c r="C25" s="16">
        <v>1.3802091487877</v>
      </c>
      <c r="D25" s="16">
        <v>-13.6195857413179</v>
      </c>
      <c r="E25" s="16">
        <v>1.3531265553294001</v>
      </c>
      <c r="F25" s="16">
        <v>0.115838923366818</v>
      </c>
      <c r="G25" s="126">
        <v>1.03490364749983E-2</v>
      </c>
    </row>
    <row r="26" spans="1:7" x14ac:dyDescent="0.25">
      <c r="A26" s="111" t="s">
        <v>22</v>
      </c>
      <c r="B26" s="16">
        <v>-7.6818278736288796</v>
      </c>
      <c r="C26" s="16">
        <v>1.7882507876668501</v>
      </c>
      <c r="D26" s="16">
        <v>-12.572692736319601</v>
      </c>
      <c r="E26" s="16">
        <v>1.5700772261991001</v>
      </c>
      <c r="F26" s="16">
        <v>0.261238536765241</v>
      </c>
      <c r="G26" s="126">
        <v>2.0195057966032801E-2</v>
      </c>
    </row>
    <row r="27" spans="1:7" x14ac:dyDescent="0.25">
      <c r="A27" s="111" t="s">
        <v>23</v>
      </c>
      <c r="B27" s="16">
        <v>-6.84007963948505</v>
      </c>
      <c r="C27" s="16">
        <v>1.3570686437873001</v>
      </c>
      <c r="D27" s="16">
        <v>-7.5631278610725401</v>
      </c>
      <c r="E27" s="16">
        <v>1.2597568661051199</v>
      </c>
      <c r="F27" s="16">
        <v>0.18662163414844399</v>
      </c>
      <c r="G27" s="126">
        <v>1.9894707125334601E-2</v>
      </c>
    </row>
    <row r="28" spans="1:7" x14ac:dyDescent="0.25">
      <c r="A28" s="111" t="s">
        <v>24</v>
      </c>
      <c r="B28" s="16">
        <v>-3.0717596654861801</v>
      </c>
      <c r="C28" s="16">
        <v>1.72088114229184</v>
      </c>
      <c r="D28" s="16">
        <v>-7.2938140359623196</v>
      </c>
      <c r="E28" s="16">
        <v>1.1904461573240299</v>
      </c>
      <c r="F28" s="16">
        <v>0.43094881008501301</v>
      </c>
      <c r="G28" s="126">
        <v>2.3641308404156E-2</v>
      </c>
    </row>
    <row r="29" spans="1:7" x14ac:dyDescent="0.25">
      <c r="A29" s="111" t="s">
        <v>25</v>
      </c>
      <c r="B29" s="16">
        <v>-11.413069003156201</v>
      </c>
      <c r="C29" s="16">
        <v>1.31678095025647</v>
      </c>
      <c r="D29" s="16">
        <v>-11.9680600522506</v>
      </c>
      <c r="E29" s="16">
        <v>1.1689739836406301</v>
      </c>
      <c r="F29" s="16">
        <v>0.134012989608325</v>
      </c>
      <c r="G29" s="126">
        <v>1.1509871409525099E-2</v>
      </c>
    </row>
    <row r="30" spans="1:7" x14ac:dyDescent="0.25">
      <c r="A30" s="111" t="s">
        <v>26</v>
      </c>
      <c r="B30" s="16">
        <v>-10.7170059076411</v>
      </c>
      <c r="C30" s="16">
        <v>1.66467525448593</v>
      </c>
      <c r="D30" s="16">
        <v>-13.337204715504001</v>
      </c>
      <c r="E30" s="16">
        <v>1.74316638830326</v>
      </c>
      <c r="F30" s="16">
        <v>9.6315108032957703E-2</v>
      </c>
      <c r="G30" s="126">
        <v>1.05788704705137E-2</v>
      </c>
    </row>
    <row r="31" spans="1:7" x14ac:dyDescent="0.25">
      <c r="A31" s="111" t="s">
        <v>27</v>
      </c>
      <c r="B31" s="16">
        <v>12.8060687345535</v>
      </c>
      <c r="C31" s="16">
        <v>2.2687685683630701</v>
      </c>
      <c r="D31" s="16">
        <v>5.0709639805727704</v>
      </c>
      <c r="E31" s="16">
        <v>2.1888965980939101</v>
      </c>
      <c r="F31" s="16">
        <v>0.177690136845398</v>
      </c>
      <c r="G31" s="126">
        <v>1.7851207409304799E-2</v>
      </c>
    </row>
    <row r="32" spans="1:7" x14ac:dyDescent="0.25">
      <c r="A32" s="111" t="s">
        <v>28</v>
      </c>
      <c r="B32" s="16">
        <v>-6.35423514007688</v>
      </c>
      <c r="C32" s="16">
        <v>1.411075650063</v>
      </c>
      <c r="D32" s="16">
        <v>-8.1260577256831894</v>
      </c>
      <c r="E32" s="16">
        <v>1.12792663945532</v>
      </c>
      <c r="F32" s="16">
        <v>0.25737083759503299</v>
      </c>
      <c r="G32" s="126">
        <v>1.8320550890500099E-2</v>
      </c>
    </row>
    <row r="33" spans="1:7" x14ac:dyDescent="0.25">
      <c r="A33" s="111" t="s">
        <v>29</v>
      </c>
      <c r="B33" s="16">
        <v>-8.0933518899634098</v>
      </c>
      <c r="C33" s="16">
        <v>1.7912099604199401</v>
      </c>
      <c r="D33" s="16">
        <v>-13.2015107859518</v>
      </c>
      <c r="E33" s="16">
        <v>1.3895887678305301</v>
      </c>
      <c r="F33" s="16">
        <v>0.27664003612211902</v>
      </c>
      <c r="G33" s="126">
        <v>2.60987724139633E-2</v>
      </c>
    </row>
    <row r="34" spans="1:7" x14ac:dyDescent="0.25">
      <c r="A34" s="111" t="s">
        <v>30</v>
      </c>
      <c r="B34" s="16">
        <v>-2.4103282125521401</v>
      </c>
      <c r="C34" s="16">
        <v>1.48565961027327</v>
      </c>
      <c r="D34" s="16">
        <v>-4.4420801378095502</v>
      </c>
      <c r="E34" s="16">
        <v>1.40417772677946</v>
      </c>
      <c r="F34" s="16">
        <v>0.102246872770791</v>
      </c>
      <c r="G34" s="126">
        <v>1.2395285895409201E-2</v>
      </c>
    </row>
    <row r="35" spans="1:7" x14ac:dyDescent="0.25">
      <c r="A35" s="111" t="s">
        <v>31</v>
      </c>
      <c r="B35" s="16">
        <v>-0.93058981142554598</v>
      </c>
      <c r="C35" s="16">
        <v>1.2134079104058</v>
      </c>
      <c r="D35" s="16">
        <v>-3.90772059907655</v>
      </c>
      <c r="E35" s="16">
        <v>1.21258970520706</v>
      </c>
      <c r="F35" s="16">
        <v>0.19424032096920199</v>
      </c>
      <c r="G35" s="126">
        <v>1.8426376647382101E-2</v>
      </c>
    </row>
    <row r="36" spans="1:7" x14ac:dyDescent="0.25">
      <c r="A36" s="111" t="s">
        <v>32</v>
      </c>
      <c r="B36" s="16">
        <v>-2.1065817529100599</v>
      </c>
      <c r="C36" s="16">
        <v>1.68402015722168</v>
      </c>
      <c r="D36" s="16">
        <v>-7.36957256996702</v>
      </c>
      <c r="E36" s="16">
        <v>1.44228675365985</v>
      </c>
      <c r="F36" s="16">
        <v>0.35480744076191201</v>
      </c>
      <c r="G36" s="126">
        <v>1.02108872562144E-2</v>
      </c>
    </row>
    <row r="37" spans="1:7" x14ac:dyDescent="0.25">
      <c r="A37" s="111" t="s">
        <v>33</v>
      </c>
      <c r="B37" s="16">
        <v>-4.9756440519401499</v>
      </c>
      <c r="C37" s="16">
        <v>1.7317675146234599</v>
      </c>
      <c r="D37" s="16">
        <v>-10.061838027027999</v>
      </c>
      <c r="E37" s="16">
        <v>1.7207722760161299</v>
      </c>
      <c r="F37" s="16">
        <v>0.117140478671443</v>
      </c>
      <c r="G37" s="126">
        <v>1.17640807505282E-2</v>
      </c>
    </row>
    <row r="38" spans="1:7" x14ac:dyDescent="0.25">
      <c r="A38" s="111" t="s">
        <v>34</v>
      </c>
      <c r="B38" s="16">
        <v>1.7881842115122599</v>
      </c>
      <c r="C38" s="16">
        <v>1.06882209686247</v>
      </c>
      <c r="D38" s="16">
        <v>-0.35318365983469602</v>
      </c>
      <c r="E38" s="16">
        <v>0.86088404380014105</v>
      </c>
      <c r="F38" s="16">
        <v>0.20043922438152201</v>
      </c>
      <c r="G38" s="126">
        <v>2.12045445186104E-2</v>
      </c>
    </row>
    <row r="39" spans="1:7" x14ac:dyDescent="0.25">
      <c r="A39" s="111" t="s">
        <v>35</v>
      </c>
      <c r="B39" s="16">
        <v>-7.3467257962610697</v>
      </c>
      <c r="C39" s="16">
        <v>1.61876252618317</v>
      </c>
      <c r="D39" s="16">
        <v>-10.9981680606291</v>
      </c>
      <c r="E39" s="16">
        <v>1.5555879539019</v>
      </c>
      <c r="F39" s="16">
        <v>0.107127716608729</v>
      </c>
      <c r="G39" s="126">
        <v>1.01080261332647E-2</v>
      </c>
    </row>
    <row r="40" spans="1:7" x14ac:dyDescent="0.25">
      <c r="A40" s="111" t="s">
        <v>36</v>
      </c>
      <c r="B40" s="16">
        <v>-11.019411941249301</v>
      </c>
      <c r="C40" s="16">
        <v>1.8434160496774099</v>
      </c>
      <c r="D40" s="16">
        <v>-16.391901390690901</v>
      </c>
      <c r="E40" s="16">
        <v>1.6306501206716899</v>
      </c>
      <c r="F40" s="16">
        <v>0.17194139186488899</v>
      </c>
      <c r="G40" s="126">
        <v>1.12821516657716E-2</v>
      </c>
    </row>
    <row r="41" spans="1:7" x14ac:dyDescent="0.25">
      <c r="A41" s="111" t="s">
        <v>37</v>
      </c>
      <c r="B41" s="16">
        <v>5.4108779123075896</v>
      </c>
      <c r="C41" s="16">
        <v>1.9843213591822699</v>
      </c>
      <c r="D41" s="16">
        <v>-7.1795791102492998</v>
      </c>
      <c r="E41" s="16">
        <v>1.3944693480683099</v>
      </c>
      <c r="F41" s="16">
        <v>0.37143971679323701</v>
      </c>
      <c r="G41" s="126">
        <v>2.93776117450027E-2</v>
      </c>
    </row>
    <row r="42" spans="1:7" x14ac:dyDescent="0.25">
      <c r="A42" s="111" t="s">
        <v>38</v>
      </c>
      <c r="B42" s="16">
        <v>-2.01326203321613</v>
      </c>
      <c r="C42" s="16">
        <v>1.3931352602275999</v>
      </c>
      <c r="D42" s="16">
        <v>-5.9426612677011503</v>
      </c>
      <c r="E42" s="16">
        <v>1.1205596746700099</v>
      </c>
      <c r="F42" s="16">
        <v>0.31779192944883899</v>
      </c>
      <c r="G42" s="126">
        <v>1.7995013601636099E-2</v>
      </c>
    </row>
    <row r="43" spans="1:7" x14ac:dyDescent="0.25">
      <c r="A43" s="111" t="s">
        <v>39</v>
      </c>
      <c r="B43" s="16">
        <v>-5.7403154522551603</v>
      </c>
      <c r="C43" s="16">
        <v>1.6454622364187601</v>
      </c>
      <c r="D43" s="16">
        <v>-8.1633176706147097</v>
      </c>
      <c r="E43" s="16">
        <v>1.4965932513567799</v>
      </c>
      <c r="F43" s="16">
        <v>0.18177174751889399</v>
      </c>
      <c r="G43" s="126">
        <v>1.67086534823838E-2</v>
      </c>
    </row>
    <row r="44" spans="1:7" x14ac:dyDescent="0.25">
      <c r="A44" s="111" t="s">
        <v>40</v>
      </c>
      <c r="B44" s="16">
        <v>-10.8623145569311</v>
      </c>
      <c r="C44" s="16">
        <v>1.4574092377358701</v>
      </c>
      <c r="D44" s="16">
        <v>-12.445959467155699</v>
      </c>
      <c r="E44" s="16">
        <v>1.44720960373685</v>
      </c>
      <c r="F44" s="16">
        <v>0.14769323140014001</v>
      </c>
      <c r="G44" s="126">
        <v>1.6492567350730802E-2</v>
      </c>
    </row>
    <row r="45" spans="1:7" x14ac:dyDescent="0.25">
      <c r="A45" s="111" t="s">
        <v>127</v>
      </c>
      <c r="B45" s="16">
        <v>1.6956121368050401</v>
      </c>
      <c r="C45" s="16">
        <v>1.27925019436038</v>
      </c>
      <c r="D45" s="16">
        <v>-5.0058833679664696</v>
      </c>
      <c r="E45" s="16">
        <v>1.1988371691708699</v>
      </c>
      <c r="F45" s="16">
        <v>0.30100377867741601</v>
      </c>
      <c r="G45" s="126">
        <v>2.6264390360322101E-2</v>
      </c>
    </row>
    <row r="46" spans="1:7" x14ac:dyDescent="0.25">
      <c r="A46" s="111" t="s">
        <v>126</v>
      </c>
      <c r="B46" s="16">
        <v>6.2590126400504698</v>
      </c>
      <c r="C46" s="16">
        <v>1.6214883814216201</v>
      </c>
      <c r="D46" s="16">
        <v>-2.5216561651061902</v>
      </c>
      <c r="E46" s="16">
        <v>1.19829054527628</v>
      </c>
      <c r="F46" s="16">
        <v>0.34715431777868699</v>
      </c>
      <c r="G46" s="126">
        <v>2.3179332807089899E-2</v>
      </c>
    </row>
    <row r="47" spans="1:7" x14ac:dyDescent="0.25">
      <c r="A47" s="111" t="s">
        <v>41</v>
      </c>
      <c r="B47" s="16">
        <v>5.4725829902346899</v>
      </c>
      <c r="C47" s="16">
        <v>1.71153942258008</v>
      </c>
      <c r="D47" s="16">
        <v>1.3171017869817301</v>
      </c>
      <c r="E47" s="16">
        <v>1.2143027482156901</v>
      </c>
      <c r="F47" s="16">
        <v>0.36580159107828703</v>
      </c>
      <c r="G47" s="126">
        <v>2.6896641783191198E-2</v>
      </c>
    </row>
    <row r="48" spans="1:7" x14ac:dyDescent="0.25">
      <c r="A48" s="111" t="s">
        <v>42</v>
      </c>
      <c r="B48" s="16">
        <v>-9.0516062063587501</v>
      </c>
      <c r="C48" s="16">
        <v>1.6167886286679301</v>
      </c>
      <c r="D48" s="16">
        <v>-12.035751059534901</v>
      </c>
      <c r="E48" s="16">
        <v>1.4694548090063699</v>
      </c>
      <c r="F48" s="16">
        <v>0.161117539654062</v>
      </c>
      <c r="G48" s="126">
        <v>1.42120559182675E-2</v>
      </c>
    </row>
    <row r="49" spans="1:7" x14ac:dyDescent="0.25">
      <c r="A49" s="111" t="s">
        <v>43</v>
      </c>
      <c r="B49" s="16">
        <v>-3.2535353689839801</v>
      </c>
      <c r="C49" s="16">
        <v>1.84095736894641</v>
      </c>
      <c r="D49" s="16">
        <v>-9.3441333073047996</v>
      </c>
      <c r="E49" s="16">
        <v>1.4563320149519501</v>
      </c>
      <c r="F49" s="16">
        <v>0.280178376322472</v>
      </c>
      <c r="G49" s="126">
        <v>2.0796282541587101E-2</v>
      </c>
    </row>
    <row r="50" spans="1:7" x14ac:dyDescent="0.25">
      <c r="A50" s="111" t="s">
        <v>44</v>
      </c>
      <c r="B50" s="16">
        <v>11.554854298868699</v>
      </c>
      <c r="C50" s="16">
        <v>1.29069888629102</v>
      </c>
      <c r="D50" s="16">
        <v>7.2140774554168896</v>
      </c>
      <c r="E50" s="16">
        <v>1.1986920505966701</v>
      </c>
      <c r="F50" s="16">
        <v>0.25155932307987799</v>
      </c>
      <c r="G50" s="126">
        <v>1.9495686456997299E-2</v>
      </c>
    </row>
    <row r="51" spans="1:7" x14ac:dyDescent="0.25">
      <c r="A51" s="111"/>
      <c r="B51" s="16"/>
      <c r="C51" s="16"/>
      <c r="D51" s="16"/>
      <c r="E51" s="16"/>
      <c r="F51" s="16"/>
      <c r="G51" s="126"/>
    </row>
    <row r="52" spans="1:7" x14ac:dyDescent="0.25">
      <c r="A52" s="111" t="s">
        <v>45</v>
      </c>
      <c r="B52" s="16">
        <v>-3.4488156990337</v>
      </c>
      <c r="C52" s="16">
        <v>0.28852382462915499</v>
      </c>
      <c r="D52" s="16">
        <v>-7.7888316999338203</v>
      </c>
      <c r="E52" s="16">
        <v>0.25218773780121001</v>
      </c>
      <c r="F52" s="16">
        <v>0.220634569225059</v>
      </c>
      <c r="G52" s="126">
        <v>3.2119000275167499E-3</v>
      </c>
    </row>
    <row r="53" spans="1:7" x14ac:dyDescent="0.25">
      <c r="A53" s="111" t="s">
        <v>46</v>
      </c>
      <c r="B53" s="16">
        <v>-4.7753278424107899</v>
      </c>
      <c r="C53" s="16">
        <v>0.544087737693707</v>
      </c>
      <c r="D53" s="16">
        <v>-7.5798812294335001</v>
      </c>
      <c r="E53" s="16">
        <v>0.459259869955149</v>
      </c>
      <c r="F53" s="16">
        <v>0.24965520901563501</v>
      </c>
      <c r="G53" s="126">
        <v>6.0063207922522698E-3</v>
      </c>
    </row>
    <row r="54" spans="1:7" x14ac:dyDescent="0.25">
      <c r="A54" s="111"/>
      <c r="B54" s="16"/>
      <c r="C54" s="16"/>
      <c r="D54" s="16"/>
      <c r="E54" s="16"/>
      <c r="F54" s="16"/>
      <c r="G54" s="126"/>
    </row>
    <row r="55" spans="1:7" x14ac:dyDescent="0.25">
      <c r="A55" s="111" t="s">
        <v>47</v>
      </c>
      <c r="B55" s="16">
        <v>1.2505950615774E-2</v>
      </c>
      <c r="C55" s="16">
        <v>2.3325787042372701</v>
      </c>
      <c r="D55" s="16">
        <v>-2.6423960523266801</v>
      </c>
      <c r="E55" s="16">
        <v>2.2555469664548702</v>
      </c>
      <c r="F55" s="16">
        <v>9.1457247115607695E-2</v>
      </c>
      <c r="G55" s="126">
        <v>2.45720684608082E-2</v>
      </c>
    </row>
    <row r="56" spans="1:7" x14ac:dyDescent="0.25">
      <c r="A56" s="111" t="s">
        <v>48</v>
      </c>
      <c r="B56" s="16">
        <v>-1.10456808749018</v>
      </c>
      <c r="C56" s="16">
        <v>3.0660418515639698</v>
      </c>
      <c r="D56" s="16">
        <v>-3.7944365957717601</v>
      </c>
      <c r="E56" s="16">
        <v>2.61385862891871</v>
      </c>
      <c r="F56" s="16">
        <v>0.132157395742457</v>
      </c>
      <c r="G56" s="126">
        <v>2.2968915757370499E-2</v>
      </c>
    </row>
    <row r="57" spans="1:7" x14ac:dyDescent="0.25">
      <c r="A57" s="111" t="s">
        <v>49</v>
      </c>
      <c r="B57" s="16">
        <v>-6.3283023215737098</v>
      </c>
      <c r="C57" s="16">
        <v>2.5675124481366001</v>
      </c>
      <c r="D57" s="16">
        <v>-8.8544087640586504</v>
      </c>
      <c r="E57" s="16">
        <v>2.05003002224124</v>
      </c>
      <c r="F57" s="16">
        <v>0.11542893192348599</v>
      </c>
      <c r="G57" s="126">
        <v>1.8004230927141401E-2</v>
      </c>
    </row>
    <row r="58" spans="1:7" x14ac:dyDescent="0.25">
      <c r="A58" s="111" t="s">
        <v>50</v>
      </c>
      <c r="B58" s="16">
        <v>-1.5801378142428699</v>
      </c>
      <c r="C58" s="16">
        <v>2.7261916789227998</v>
      </c>
      <c r="D58" s="16">
        <v>-4.2046781390949803</v>
      </c>
      <c r="E58" s="16">
        <v>2.7182135285170999</v>
      </c>
      <c r="F58" s="16">
        <v>0.113347990681616</v>
      </c>
      <c r="G58" s="126">
        <v>2.9046078047147601E-2</v>
      </c>
    </row>
    <row r="59" spans="1:7" ht="16.5" customHeight="1" x14ac:dyDescent="0.25">
      <c r="A59" s="111" t="s">
        <v>51</v>
      </c>
      <c r="B59" s="16">
        <v>-4.3235192114145802</v>
      </c>
      <c r="C59" s="16">
        <v>2.4916847482257101</v>
      </c>
      <c r="D59" s="16">
        <v>-7.9247323945536099</v>
      </c>
      <c r="E59" s="16">
        <v>2.2910532490570801</v>
      </c>
      <c r="F59" s="16">
        <v>8.6400500134310998E-2</v>
      </c>
      <c r="G59" s="126">
        <v>1.42762168826865E-2</v>
      </c>
    </row>
    <row r="60" spans="1:7" x14ac:dyDescent="0.25">
      <c r="A60" s="111" t="s">
        <v>52</v>
      </c>
      <c r="B60" s="16">
        <v>-8.7553667356722897</v>
      </c>
      <c r="C60" s="16">
        <v>2.5219356653590999</v>
      </c>
      <c r="D60" s="16">
        <v>-10.080385059992899</v>
      </c>
      <c r="E60" s="16">
        <v>2.2966096767998199</v>
      </c>
      <c r="F60" s="16">
        <v>8.7276281307035006E-2</v>
      </c>
      <c r="G60" s="126">
        <v>1.6786891009174999E-2</v>
      </c>
    </row>
    <row r="61" spans="1:7" x14ac:dyDescent="0.25">
      <c r="A61" s="111" t="s">
        <v>53</v>
      </c>
      <c r="B61" s="16">
        <v>-2.1278319287288001</v>
      </c>
      <c r="C61" s="16">
        <v>2.5573349106933998</v>
      </c>
      <c r="D61" s="16">
        <v>-5.0774144297263097</v>
      </c>
      <c r="E61" s="16">
        <v>2.6976814729793102</v>
      </c>
      <c r="F61" s="16">
        <v>0.121158191371751</v>
      </c>
      <c r="G61" s="126">
        <v>1.7146503585412299E-2</v>
      </c>
    </row>
    <row r="62" spans="1:7" x14ac:dyDescent="0.25">
      <c r="A62" s="111" t="s">
        <v>54</v>
      </c>
      <c r="B62" s="16">
        <v>-3.2669939764315399</v>
      </c>
      <c r="C62" s="16">
        <v>2.2557849784315098</v>
      </c>
      <c r="D62" s="16">
        <v>-4.9081315451302396</v>
      </c>
      <c r="E62" s="16">
        <v>2.1414963122862298</v>
      </c>
      <c r="F62" s="16">
        <v>7.7985590308159602E-2</v>
      </c>
      <c r="G62" s="126">
        <v>1.9891328820683198E-2</v>
      </c>
    </row>
    <row r="63" spans="1:7" x14ac:dyDescent="0.25">
      <c r="A63" s="111" t="s">
        <v>149</v>
      </c>
      <c r="B63" s="16">
        <v>-10.2349903528503</v>
      </c>
      <c r="C63" s="16">
        <v>3.08204665616053</v>
      </c>
      <c r="D63" s="16">
        <v>-12.011811914134199</v>
      </c>
      <c r="E63" s="16">
        <v>3.20467306672096</v>
      </c>
      <c r="F63" s="16">
        <v>9.8388211682403706E-2</v>
      </c>
      <c r="G63" s="126">
        <v>1.7593816289792001E-2</v>
      </c>
    </row>
    <row r="64" spans="1:7" x14ac:dyDescent="0.25">
      <c r="A64" s="111" t="s">
        <v>55</v>
      </c>
      <c r="B64" s="16">
        <v>-2.0441892320962198</v>
      </c>
      <c r="C64" s="16">
        <v>5.9602366476361697</v>
      </c>
      <c r="D64" s="16">
        <v>-3.3653140599116398</v>
      </c>
      <c r="E64" s="16">
        <v>5.7412691256360304</v>
      </c>
      <c r="F64" s="16">
        <v>8.1472062426303296E-2</v>
      </c>
      <c r="G64" s="126">
        <v>3.3602217324097898E-2</v>
      </c>
    </row>
    <row r="65" spans="1:7" x14ac:dyDescent="0.25">
      <c r="A65" s="111" t="s">
        <v>56</v>
      </c>
      <c r="B65" s="16">
        <v>-1.95565108824191</v>
      </c>
      <c r="C65" s="16">
        <v>2.7076850312282699</v>
      </c>
      <c r="D65" s="16">
        <v>-5.5912286645945004</v>
      </c>
      <c r="E65" s="16">
        <v>2.56275886619146</v>
      </c>
      <c r="F65" s="16">
        <v>0.116970672773208</v>
      </c>
      <c r="G65" s="126">
        <v>3.07011074831656E-2</v>
      </c>
    </row>
    <row r="66" spans="1:7" x14ac:dyDescent="0.25">
      <c r="A66" s="111" t="s">
        <v>57</v>
      </c>
      <c r="B66" s="16">
        <v>-1.41157832873881</v>
      </c>
      <c r="C66" s="16">
        <v>2.3090521075870201</v>
      </c>
      <c r="D66" s="16">
        <v>-4.5254260306165701</v>
      </c>
      <c r="E66" s="16">
        <v>2.1851480648522901</v>
      </c>
      <c r="F66" s="16">
        <v>0.111464270429649</v>
      </c>
      <c r="G66" s="126">
        <v>1.98050999208246E-2</v>
      </c>
    </row>
    <row r="67" spans="1:7" x14ac:dyDescent="0.25">
      <c r="A67" s="111" t="s">
        <v>58</v>
      </c>
      <c r="B67" s="16">
        <v>-3.3777559406600299</v>
      </c>
      <c r="C67" s="16">
        <v>2.2088282377221899</v>
      </c>
      <c r="D67" s="16">
        <v>-5.3465241616798398</v>
      </c>
      <c r="E67" s="16">
        <v>2.13015695345561</v>
      </c>
      <c r="F67" s="16">
        <v>5.6756118810129902E-2</v>
      </c>
      <c r="G67" s="126">
        <v>1.4134964344806799E-2</v>
      </c>
    </row>
    <row r="68" spans="1:7" x14ac:dyDescent="0.25">
      <c r="A68" s="111" t="s">
        <v>59</v>
      </c>
      <c r="B68" s="16">
        <v>-2.3753885696553301</v>
      </c>
      <c r="C68" s="16">
        <v>2.2750284127810101</v>
      </c>
      <c r="D68" s="16">
        <v>-6.5565267463136898</v>
      </c>
      <c r="E68" s="16">
        <v>2.03708488159032</v>
      </c>
      <c r="F68" s="16">
        <v>0.112599055820744</v>
      </c>
      <c r="G68" s="126">
        <v>2.1399985376874198E-2</v>
      </c>
    </row>
    <row r="69" spans="1:7" x14ac:dyDescent="0.25">
      <c r="A69" s="111" t="s">
        <v>60</v>
      </c>
      <c r="B69" s="16">
        <v>2.6506540413870598</v>
      </c>
      <c r="C69" s="16">
        <v>8.3080745958234203</v>
      </c>
      <c r="D69" s="16">
        <v>1.9689765035370499</v>
      </c>
      <c r="E69" s="16">
        <v>7.3694781668175198</v>
      </c>
      <c r="F69" s="16">
        <v>0.172230288250521</v>
      </c>
      <c r="G69" s="126">
        <v>4.8656966979262903E-2</v>
      </c>
    </row>
    <row r="70" spans="1:7" x14ac:dyDescent="0.25">
      <c r="A70" s="111" t="s">
        <v>150</v>
      </c>
      <c r="B70" s="16">
        <v>-1.364980080377</v>
      </c>
      <c r="C70" s="16">
        <v>2.9367847779426399</v>
      </c>
      <c r="D70" s="16">
        <v>-1.4826046628366101</v>
      </c>
      <c r="E70" s="16">
        <v>2.7688029050683798</v>
      </c>
      <c r="F70" s="16">
        <v>0.13579797173843</v>
      </c>
      <c r="G70" s="126">
        <v>2.5599043638030301E-2</v>
      </c>
    </row>
    <row r="71" spans="1:7" x14ac:dyDescent="0.25">
      <c r="A71" s="111" t="s">
        <v>61</v>
      </c>
      <c r="B71" s="16">
        <v>-4.0584513691794397</v>
      </c>
      <c r="C71" s="16">
        <v>3.27410956820597</v>
      </c>
      <c r="D71" s="16">
        <v>-4.4873510007232902</v>
      </c>
      <c r="E71" s="16">
        <v>3.2475590507907399</v>
      </c>
      <c r="F71" s="16">
        <v>0.10742725554625999</v>
      </c>
      <c r="G71" s="126">
        <v>2.18645903592024E-2</v>
      </c>
    </row>
    <row r="72" spans="1:7" x14ac:dyDescent="0.25">
      <c r="A72" s="111" t="s">
        <v>62</v>
      </c>
      <c r="B72" s="16">
        <v>-3.2200158009066202</v>
      </c>
      <c r="C72" s="16">
        <v>2.5857223691952198</v>
      </c>
      <c r="D72" s="16">
        <v>-3.9680412520543702</v>
      </c>
      <c r="E72" s="16">
        <v>2.5659400698526</v>
      </c>
      <c r="F72" s="16">
        <v>6.14646795306883E-2</v>
      </c>
      <c r="G72" s="126">
        <v>1.8279434605693E-2</v>
      </c>
    </row>
    <row r="73" spans="1:7" x14ac:dyDescent="0.25">
      <c r="A73" s="113" t="s">
        <v>63</v>
      </c>
      <c r="B73" s="127">
        <v>-2.81615014494382</v>
      </c>
      <c r="C73" s="127">
        <v>2.95824523657472</v>
      </c>
      <c r="D73" s="127">
        <v>-5.7580209898562398</v>
      </c>
      <c r="E73" s="127">
        <v>2.9912345199137702</v>
      </c>
      <c r="F73" s="127">
        <v>0.119940761364076</v>
      </c>
      <c r="G73" s="124">
        <v>1.8768338503956698E-2</v>
      </c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205</v>
      </c>
    </row>
  </sheetData>
  <mergeCells count="3">
    <mergeCell ref="A6:A7"/>
    <mergeCell ref="B6:C6"/>
    <mergeCell ref="D6:G6"/>
  </mergeCells>
  <hyperlinks>
    <hyperlink ref="A4" location="Índice!A1" display="Índice" xr:uid="{F508E7D0-DF76-42FF-BD65-7A065253FBE8}"/>
  </hyperlink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741BB-1709-442E-BC54-CD52CEEE91FA}">
  <sheetPr codeName="Hoja18"/>
  <dimension ref="A1:K78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4" width="15.7109375" customWidth="1"/>
    <col min="5" max="5" width="15.7109375" style="26" customWidth="1"/>
    <col min="6" max="6" width="15.7109375" customWidth="1"/>
    <col min="7" max="7" width="15.7109375" style="26" customWidth="1"/>
    <col min="8" max="11" width="15.7109375" customWidth="1"/>
  </cols>
  <sheetData>
    <row r="1" spans="1:11" s="234" customFormat="1" ht="15" customHeight="1" x14ac:dyDescent="0.25">
      <c r="A1" s="232" t="s">
        <v>101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x14ac:dyDescent="0.25">
      <c r="A2" t="s">
        <v>1</v>
      </c>
    </row>
    <row r="3" spans="1:11" x14ac:dyDescent="0.25">
      <c r="A3" s="7" t="s">
        <v>105</v>
      </c>
    </row>
    <row r="4" spans="1:11" x14ac:dyDescent="0.25">
      <c r="A4" s="6" t="s">
        <v>2</v>
      </c>
    </row>
    <row r="6" spans="1:11" ht="33" customHeight="1" x14ac:dyDescent="0.25">
      <c r="A6" s="165" t="s">
        <v>3</v>
      </c>
      <c r="B6" s="184" t="s">
        <v>2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1:11" x14ac:dyDescent="0.25">
      <c r="A7" s="165"/>
      <c r="B7" s="11" t="s">
        <v>64</v>
      </c>
      <c r="C7" s="11" t="s">
        <v>226</v>
      </c>
      <c r="D7" s="11" t="s">
        <v>65</v>
      </c>
      <c r="E7" s="78" t="s">
        <v>226</v>
      </c>
      <c r="F7" s="11" t="s">
        <v>68</v>
      </c>
      <c r="G7" s="78" t="s">
        <v>226</v>
      </c>
      <c r="H7" s="11" t="s">
        <v>69</v>
      </c>
      <c r="I7" s="11" t="s">
        <v>226</v>
      </c>
      <c r="J7" s="11" t="s">
        <v>66</v>
      </c>
      <c r="K7" s="11" t="s">
        <v>226</v>
      </c>
    </row>
    <row r="8" spans="1:11" x14ac:dyDescent="0.25">
      <c r="A8" s="70" t="s">
        <v>4</v>
      </c>
      <c r="B8" s="51">
        <v>-0.33242245692096639</v>
      </c>
      <c r="C8" s="51">
        <v>2.2140940140000061E-2</v>
      </c>
      <c r="D8" s="51">
        <v>-0.23166234255245038</v>
      </c>
      <c r="E8" s="51">
        <v>2.3245284931384471E-2</v>
      </c>
      <c r="F8" s="51">
        <v>-0.32368136114047419</v>
      </c>
      <c r="G8" s="51">
        <v>2.642187160172511E-2</v>
      </c>
      <c r="H8" s="51">
        <v>-0.20868942634964396</v>
      </c>
      <c r="I8" s="51">
        <v>3.283355029111245E-2</v>
      </c>
      <c r="J8" s="51">
        <v>-0.28096599578540393</v>
      </c>
      <c r="K8" s="51">
        <v>1.7548259246679611E-2</v>
      </c>
    </row>
    <row r="9" spans="1:11" x14ac:dyDescent="0.25">
      <c r="A9" s="71" t="s">
        <v>5</v>
      </c>
      <c r="B9" s="52">
        <v>0.21546869000996027</v>
      </c>
      <c r="C9" s="52">
        <v>1.7073808829267258E-2</v>
      </c>
      <c r="D9" s="52">
        <v>0.26739487054163447</v>
      </c>
      <c r="E9" s="52">
        <v>1.5555638752963469E-2</v>
      </c>
      <c r="F9" s="52">
        <v>0.31976786480672825</v>
      </c>
      <c r="G9" s="52">
        <v>2.214956481285223E-2</v>
      </c>
      <c r="H9" s="52">
        <v>0.14995707750595352</v>
      </c>
      <c r="I9" s="52">
        <v>2.2732953553700759E-2</v>
      </c>
      <c r="J9" s="52">
        <v>0.24193797176164308</v>
      </c>
      <c r="K9" s="52">
        <v>1.060463324886189E-2</v>
      </c>
    </row>
    <row r="10" spans="1:11" x14ac:dyDescent="0.25">
      <c r="A10" s="72" t="s">
        <v>6</v>
      </c>
      <c r="B10" s="53">
        <v>-0.28813355962388093</v>
      </c>
      <c r="C10" s="53">
        <v>2.9729738615602581E-2</v>
      </c>
      <c r="D10" s="53">
        <v>-0.21213215776642014</v>
      </c>
      <c r="E10" s="53">
        <v>2.6188600832423189E-2</v>
      </c>
      <c r="F10" s="53">
        <v>-0.34098903776279643</v>
      </c>
      <c r="G10" s="53">
        <v>3.3474495496051568E-2</v>
      </c>
      <c r="H10" s="53">
        <v>-0.18242321618114887</v>
      </c>
      <c r="I10" s="53">
        <v>3.0328777837346759E-2</v>
      </c>
      <c r="J10" s="53">
        <v>-0.25056383784874531</v>
      </c>
      <c r="K10" s="53">
        <v>2.242746030195026E-2</v>
      </c>
    </row>
    <row r="11" spans="1:11" x14ac:dyDescent="0.25">
      <c r="A11" s="71" t="s">
        <v>7</v>
      </c>
      <c r="B11" s="52">
        <v>-5.0548944112225852E-2</v>
      </c>
      <c r="C11" s="52">
        <v>2.1300094973327369E-2</v>
      </c>
      <c r="D11" s="52">
        <v>-4.4356529811536947E-2</v>
      </c>
      <c r="E11" s="52">
        <v>2.0350651819332981E-2</v>
      </c>
      <c r="F11" s="52">
        <v>-9.3479236014416878E-2</v>
      </c>
      <c r="G11" s="52">
        <v>2.9511530240105902E-2</v>
      </c>
      <c r="H11" s="52">
        <v>7.0628355702888404E-3</v>
      </c>
      <c r="I11" s="52">
        <v>3.177038188465741E-2</v>
      </c>
      <c r="J11" s="52">
        <v>-4.7564954263297363E-2</v>
      </c>
      <c r="K11" s="52">
        <v>1.600050854192904E-2</v>
      </c>
    </row>
    <row r="12" spans="1:11" x14ac:dyDescent="0.25">
      <c r="A12" s="72" t="s">
        <v>8</v>
      </c>
      <c r="B12" s="53">
        <v>7.6980297803593972E-2</v>
      </c>
      <c r="C12" s="53">
        <v>2.91097195104221E-2</v>
      </c>
      <c r="D12" s="53">
        <v>0.19955383524654952</v>
      </c>
      <c r="E12" s="53">
        <v>2.3262298228654159E-2</v>
      </c>
      <c r="F12" s="53">
        <v>4.43266753685648E-2</v>
      </c>
      <c r="G12" s="53">
        <v>3.5492794014988831E-2</v>
      </c>
      <c r="H12" s="53">
        <v>0.33013224790626738</v>
      </c>
      <c r="I12" s="53">
        <v>4.0090059927884093E-2</v>
      </c>
      <c r="J12" s="53">
        <v>0.13793541883261259</v>
      </c>
      <c r="K12" s="53">
        <v>2.0832455086765119E-2</v>
      </c>
    </row>
    <row r="13" spans="1:11" x14ac:dyDescent="0.25">
      <c r="A13" s="71" t="s">
        <v>9</v>
      </c>
      <c r="B13" s="187" t="s">
        <v>235</v>
      </c>
      <c r="C13" s="187" t="s">
        <v>235</v>
      </c>
      <c r="D13" s="187" t="s">
        <v>235</v>
      </c>
      <c r="E13" s="187" t="s">
        <v>235</v>
      </c>
      <c r="F13" s="187" t="s">
        <v>235</v>
      </c>
      <c r="G13" s="187" t="s">
        <v>235</v>
      </c>
      <c r="H13" s="187" t="s">
        <v>235</v>
      </c>
      <c r="I13" s="187" t="s">
        <v>235</v>
      </c>
      <c r="J13" s="187" t="s">
        <v>235</v>
      </c>
      <c r="K13" s="187" t="s">
        <v>235</v>
      </c>
    </row>
    <row r="14" spans="1:11" x14ac:dyDescent="0.25">
      <c r="A14" s="72" t="s">
        <v>10</v>
      </c>
      <c r="B14" s="53">
        <v>0.46766596116007009</v>
      </c>
      <c r="C14" s="128">
        <v>2.890336902348126E-2</v>
      </c>
      <c r="D14" s="53">
        <v>0.42437888076779939</v>
      </c>
      <c r="E14" s="53">
        <v>2.1467477046175229E-2</v>
      </c>
      <c r="F14" s="53">
        <v>0.46075364776396643</v>
      </c>
      <c r="G14" s="53">
        <v>3.287258029113415E-2</v>
      </c>
      <c r="H14" s="53">
        <v>0.46237793528965448</v>
      </c>
      <c r="I14" s="53">
        <v>3.4979094791246973E-2</v>
      </c>
      <c r="J14" s="53">
        <v>0.44611198005845554</v>
      </c>
      <c r="K14" s="53">
        <v>2.0374581154035509E-2</v>
      </c>
    </row>
    <row r="15" spans="1:11" x14ac:dyDescent="0.25">
      <c r="A15" s="71" t="s">
        <v>11</v>
      </c>
      <c r="B15" s="52">
        <v>-0.14086090397618442</v>
      </c>
      <c r="C15" s="124">
        <v>2.180196839708845E-2</v>
      </c>
      <c r="D15" s="52">
        <v>-8.0422892987933037E-2</v>
      </c>
      <c r="E15" s="52">
        <v>2.3803721906366631E-2</v>
      </c>
      <c r="F15" s="52">
        <v>-3.1421012962935008E-2</v>
      </c>
      <c r="G15" s="52">
        <v>2.8991337589695541E-2</v>
      </c>
      <c r="H15" s="52">
        <v>-0.15636455155340148</v>
      </c>
      <c r="I15" s="52">
        <v>4.5575080964487827E-2</v>
      </c>
      <c r="J15" s="52">
        <v>-0.11302621466175322</v>
      </c>
      <c r="K15" s="52">
        <v>1.408094667730047E-2</v>
      </c>
    </row>
    <row r="16" spans="1:11" x14ac:dyDescent="0.25">
      <c r="A16" s="72" t="s">
        <v>12</v>
      </c>
      <c r="B16" s="53">
        <v>0.55290629743189834</v>
      </c>
      <c r="C16" s="128">
        <v>2.1268245942611591E-2</v>
      </c>
      <c r="D16" s="53">
        <v>0.52340634275356734</v>
      </c>
      <c r="E16" s="53">
        <v>2.11596111283812E-2</v>
      </c>
      <c r="F16" s="53">
        <v>0.45370060213864621</v>
      </c>
      <c r="G16" s="53">
        <v>3.277040302386626E-2</v>
      </c>
      <c r="H16" s="53">
        <v>0.6327410586985871</v>
      </c>
      <c r="I16" s="53">
        <v>2.6456135004791569E-2</v>
      </c>
      <c r="J16" s="53">
        <v>0.53920646147299178</v>
      </c>
      <c r="K16" s="53">
        <v>1.810717259636567E-2</v>
      </c>
    </row>
    <row r="17" spans="1:11" x14ac:dyDescent="0.25">
      <c r="A17" s="71" t="s">
        <v>13</v>
      </c>
      <c r="B17" s="52">
        <v>0.50411682763133381</v>
      </c>
      <c r="C17" s="124">
        <v>2.2693498018061919E-2</v>
      </c>
      <c r="D17" s="52">
        <v>0.51387796153601883</v>
      </c>
      <c r="E17" s="52">
        <v>1.995612259617404E-2</v>
      </c>
      <c r="F17" s="52">
        <v>0.58057553421642405</v>
      </c>
      <c r="G17" s="52">
        <v>2.7002031527279001E-2</v>
      </c>
      <c r="H17" s="52">
        <v>0.42035032754609242</v>
      </c>
      <c r="I17" s="52">
        <v>4.4366270142285912E-2</v>
      </c>
      <c r="J17" s="52">
        <v>0.50909452660469856</v>
      </c>
      <c r="K17" s="52">
        <v>1.824050595854591E-2</v>
      </c>
    </row>
    <row r="18" spans="1:11" x14ac:dyDescent="0.25">
      <c r="A18" s="72" t="s">
        <v>14</v>
      </c>
      <c r="B18" s="53">
        <v>0.50003452437693741</v>
      </c>
      <c r="C18" s="128">
        <v>2.5675466382327199E-2</v>
      </c>
      <c r="D18" s="53">
        <v>0.53109319419168077</v>
      </c>
      <c r="E18" s="53">
        <v>2.0199841583643161E-2</v>
      </c>
      <c r="F18" s="53" t="s">
        <v>235</v>
      </c>
      <c r="G18" s="53" t="s">
        <v>235</v>
      </c>
      <c r="H18" s="53" t="s">
        <v>235</v>
      </c>
      <c r="I18" s="53" t="s">
        <v>235</v>
      </c>
      <c r="J18" s="53">
        <v>0.51513385461384786</v>
      </c>
      <c r="K18" s="53">
        <v>1.9842493540315601E-2</v>
      </c>
    </row>
    <row r="19" spans="1:11" x14ac:dyDescent="0.25">
      <c r="A19" s="71" t="s">
        <v>15</v>
      </c>
      <c r="B19" s="52">
        <v>4.2190574677836913E-2</v>
      </c>
      <c r="C19" s="124">
        <v>2.494974090561854E-2</v>
      </c>
      <c r="D19" s="52">
        <v>0.11119572995985343</v>
      </c>
      <c r="E19" s="52">
        <v>2.0018289332442041E-2</v>
      </c>
      <c r="F19" s="52">
        <v>1.0788108805199771E-2</v>
      </c>
      <c r="G19" s="52">
        <v>2.816116291743653E-2</v>
      </c>
      <c r="H19" s="52">
        <v>0.11885215970962776</v>
      </c>
      <c r="I19" s="52">
        <v>3.0148965779395711E-2</v>
      </c>
      <c r="J19" s="52">
        <v>7.5937905798843644E-2</v>
      </c>
      <c r="K19" s="52">
        <v>1.7138332794346869E-2</v>
      </c>
    </row>
    <row r="20" spans="1:11" x14ac:dyDescent="0.25">
      <c r="A20" s="72" t="s">
        <v>16</v>
      </c>
      <c r="B20" s="53">
        <v>-0.13174873173898874</v>
      </c>
      <c r="C20" s="128">
        <v>2.4797310304977411E-2</v>
      </c>
      <c r="D20" s="53">
        <v>-6.5310129296627098E-3</v>
      </c>
      <c r="E20" s="53">
        <v>2.875686259719263E-2</v>
      </c>
      <c r="F20" s="53">
        <v>-1.7964691546997901E-3</v>
      </c>
      <c r="G20" s="53">
        <v>3.8979019397737229E-2</v>
      </c>
      <c r="H20" s="53">
        <v>-0.13934440146562654</v>
      </c>
      <c r="I20" s="53">
        <v>4.0184235627730533E-2</v>
      </c>
      <c r="J20" s="53">
        <v>-6.9148536268866551E-2</v>
      </c>
      <c r="K20" s="53">
        <v>2.2132483657485671E-2</v>
      </c>
    </row>
    <row r="21" spans="1:11" x14ac:dyDescent="0.25">
      <c r="A21" s="71" t="s">
        <v>17</v>
      </c>
      <c r="B21" s="52">
        <v>-0.43328894619277863</v>
      </c>
      <c r="C21" s="124">
        <v>1.787384240093904E-2</v>
      </c>
      <c r="D21" s="52">
        <v>-0.39395425897739289</v>
      </c>
      <c r="E21" s="52">
        <v>2.3905083769924309E-2</v>
      </c>
      <c r="F21" s="52">
        <v>-0.45694006373604124</v>
      </c>
      <c r="G21" s="52">
        <v>2.7840631758066451E-2</v>
      </c>
      <c r="H21" s="52">
        <v>-0.38984892223265843</v>
      </c>
      <c r="I21" s="52">
        <v>3.7665617788234747E-2</v>
      </c>
      <c r="J21" s="52">
        <v>-0.41374490142776477</v>
      </c>
      <c r="K21" s="52">
        <v>1.550380195794227E-2</v>
      </c>
    </row>
    <row r="22" spans="1:11" x14ac:dyDescent="0.25">
      <c r="A22" s="72" t="s">
        <v>18</v>
      </c>
      <c r="B22" s="53">
        <v>6.0785744311674023E-2</v>
      </c>
      <c r="C22" s="128">
        <v>1.925405546936761E-2</v>
      </c>
      <c r="D22" s="53">
        <v>3.7784769278374132E-2</v>
      </c>
      <c r="E22" s="53">
        <v>1.5477340305254991E-2</v>
      </c>
      <c r="F22" s="53">
        <v>1.561481704544862E-2</v>
      </c>
      <c r="G22" s="53">
        <v>2.5341482943485611E-2</v>
      </c>
      <c r="H22" s="53">
        <v>0.11395830213929428</v>
      </c>
      <c r="I22" s="53">
        <v>2.409687613419861E-2</v>
      </c>
      <c r="J22" s="53">
        <v>4.9106327068051139E-2</v>
      </c>
      <c r="K22" s="53">
        <v>1.466398942161414E-2</v>
      </c>
    </row>
    <row r="23" spans="1:11" x14ac:dyDescent="0.25">
      <c r="A23" s="71" t="s">
        <v>19</v>
      </c>
      <c r="B23" s="52">
        <v>0.28143559300257232</v>
      </c>
      <c r="C23" s="124">
        <v>4.269608285855097E-2</v>
      </c>
      <c r="D23" s="52">
        <v>0.24314426931075359</v>
      </c>
      <c r="E23" s="52">
        <v>4.6597778101855662E-2</v>
      </c>
      <c r="F23" s="52">
        <v>0.24861541829219228</v>
      </c>
      <c r="G23" s="52">
        <v>7.435687332890932E-2</v>
      </c>
      <c r="H23" s="52">
        <v>0.29315966130242022</v>
      </c>
      <c r="I23" s="52">
        <v>5.3638332812363819E-2</v>
      </c>
      <c r="J23" s="52">
        <v>0.26341448927474254</v>
      </c>
      <c r="K23" s="52">
        <v>4.0280656236715673E-2</v>
      </c>
    </row>
    <row r="24" spans="1:11" x14ac:dyDescent="0.25">
      <c r="A24" s="72" t="s">
        <v>20</v>
      </c>
      <c r="B24" s="53">
        <v>-5.0750013248800387E-2</v>
      </c>
      <c r="C24" s="128">
        <v>2.1513863499784121E-2</v>
      </c>
      <c r="D24" s="53">
        <v>7.9158865670078696E-2</v>
      </c>
      <c r="E24" s="53">
        <v>2.1676733740920471E-2</v>
      </c>
      <c r="F24" s="53">
        <v>6.2738728477034905E-2</v>
      </c>
      <c r="G24" s="53">
        <v>3.010570977267582E-2</v>
      </c>
      <c r="H24" s="53">
        <v>-2.3499190908477491E-2</v>
      </c>
      <c r="I24" s="53">
        <v>2.909965153090743E-2</v>
      </c>
      <c r="J24" s="53">
        <v>1.4135177873180889E-2</v>
      </c>
      <c r="K24" s="53">
        <v>1.690255024625759E-2</v>
      </c>
    </row>
    <row r="25" spans="1:11" x14ac:dyDescent="0.25">
      <c r="A25" s="71" t="s">
        <v>21</v>
      </c>
      <c r="B25" s="52">
        <v>0.14877126841997942</v>
      </c>
      <c r="C25" s="124">
        <v>1.8056107005010671E-2</v>
      </c>
      <c r="D25" s="52">
        <v>0.29330506535793877</v>
      </c>
      <c r="E25" s="52">
        <v>1.9138570131619001E-2</v>
      </c>
      <c r="F25" s="52">
        <v>0.22768081919975119</v>
      </c>
      <c r="G25" s="52">
        <v>2.4514731930610229E-2</v>
      </c>
      <c r="H25" s="52">
        <v>0.22255368585680271</v>
      </c>
      <c r="I25" s="52">
        <v>2.6935014737902021E-2</v>
      </c>
      <c r="J25" s="52">
        <v>0.22072631089862851</v>
      </c>
      <c r="K25" s="52">
        <v>1.4374978600953211E-2</v>
      </c>
    </row>
    <row r="26" spans="1:11" x14ac:dyDescent="0.25">
      <c r="A26" s="72" t="s">
        <v>22</v>
      </c>
      <c r="B26" s="53">
        <v>-0.24278259494962862</v>
      </c>
      <c r="C26" s="128">
        <v>2.213292240736715E-2</v>
      </c>
      <c r="D26" s="53">
        <v>-0.12197962364899327</v>
      </c>
      <c r="E26" s="53">
        <v>2.187114588162006E-2</v>
      </c>
      <c r="F26" s="53">
        <v>-0.1752318790633017</v>
      </c>
      <c r="G26" s="53">
        <v>3.3956119409694348E-2</v>
      </c>
      <c r="H26" s="53">
        <v>-0.126825119379433</v>
      </c>
      <c r="I26" s="53">
        <v>3.1145456505617151E-2</v>
      </c>
      <c r="J26" s="53">
        <v>-0.18272046677972101</v>
      </c>
      <c r="K26" s="53">
        <v>1.7153960695889151E-2</v>
      </c>
    </row>
    <row r="27" spans="1:11" x14ac:dyDescent="0.25">
      <c r="A27" s="71" t="s">
        <v>23</v>
      </c>
      <c r="B27" s="52">
        <v>-0.38237207362163866</v>
      </c>
      <c r="C27" s="124">
        <v>2.667096207618682E-2</v>
      </c>
      <c r="D27" s="52">
        <v>-0.20764775621717108</v>
      </c>
      <c r="E27" s="52">
        <v>2.2056265095288831E-2</v>
      </c>
      <c r="F27" s="52">
        <v>-0.35668802147133727</v>
      </c>
      <c r="G27" s="52">
        <v>2.9869961075787311E-2</v>
      </c>
      <c r="H27" s="52">
        <v>-0.19285858375749598</v>
      </c>
      <c r="I27" s="52">
        <v>3.7199325843578088E-2</v>
      </c>
      <c r="J27" s="52">
        <v>-0.29630934147958254</v>
      </c>
      <c r="K27" s="52">
        <v>1.8847324404954461E-2</v>
      </c>
    </row>
    <row r="28" spans="1:11" x14ac:dyDescent="0.25">
      <c r="A28" s="72" t="s">
        <v>24</v>
      </c>
      <c r="B28" s="53">
        <v>-6.6817300456816331E-2</v>
      </c>
      <c r="C28" s="128">
        <v>2.9346421920080169E-2</v>
      </c>
      <c r="D28" s="53">
        <v>-1.3653180517323751E-2</v>
      </c>
      <c r="E28" s="53">
        <v>2.5669279715819129E-2</v>
      </c>
      <c r="F28" s="53">
        <v>-2.761995991067406E-2</v>
      </c>
      <c r="G28" s="53">
        <v>3.5858720486634701E-2</v>
      </c>
      <c r="H28" s="53">
        <v>2.274634170802842E-2</v>
      </c>
      <c r="I28" s="53">
        <v>3.6551236002394127E-2</v>
      </c>
      <c r="J28" s="53">
        <v>-4.0272925958182333E-2</v>
      </c>
      <c r="K28" s="53">
        <v>2.2605942785619799E-2</v>
      </c>
    </row>
    <row r="29" spans="1:11" x14ac:dyDescent="0.25">
      <c r="A29" s="71" t="s">
        <v>25</v>
      </c>
      <c r="B29" s="52">
        <v>0.19533917552462765</v>
      </c>
      <c r="C29" s="124">
        <v>2.0819285683147871E-2</v>
      </c>
      <c r="D29" s="52">
        <v>0.18299649042150293</v>
      </c>
      <c r="E29" s="52">
        <v>2.2695448461837998E-2</v>
      </c>
      <c r="F29" s="52">
        <v>0.19103106718101795</v>
      </c>
      <c r="G29" s="52">
        <v>2.5859849039714999E-2</v>
      </c>
      <c r="H29" s="52">
        <v>0.13570964261917207</v>
      </c>
      <c r="I29" s="52">
        <v>2.8292071721451789E-2</v>
      </c>
      <c r="J29" s="52">
        <v>0.18774913165889731</v>
      </c>
      <c r="K29" s="52">
        <v>1.6583208299080849E-2</v>
      </c>
    </row>
    <row r="30" spans="1:11" x14ac:dyDescent="0.25">
      <c r="A30" s="72" t="s">
        <v>26</v>
      </c>
      <c r="B30" s="53">
        <v>0.2232323650035444</v>
      </c>
      <c r="C30" s="128">
        <v>2.3423807967506712E-2</v>
      </c>
      <c r="D30" s="53">
        <v>0.4161348509152335</v>
      </c>
      <c r="E30" s="53">
        <v>2.1760287805246831E-2</v>
      </c>
      <c r="F30" s="53">
        <v>0.40167681969147567</v>
      </c>
      <c r="G30" s="53">
        <v>3.2168557596234597E-2</v>
      </c>
      <c r="H30" s="53">
        <v>0.25076514878808392</v>
      </c>
      <c r="I30" s="53">
        <v>3.4855994298107061E-2</v>
      </c>
      <c r="J30" s="53">
        <v>0.3140148943938843</v>
      </c>
      <c r="K30" s="53">
        <v>1.554572561364867E-2</v>
      </c>
    </row>
    <row r="31" spans="1:11" x14ac:dyDescent="0.25">
      <c r="A31" s="71" t="s">
        <v>27</v>
      </c>
      <c r="B31" s="52">
        <v>-5.5986756963845738E-2</v>
      </c>
      <c r="C31" s="124">
        <v>2.7012070646614959E-2</v>
      </c>
      <c r="D31" s="52">
        <v>-8.7862155700182409E-2</v>
      </c>
      <c r="E31" s="52">
        <v>3.4173233457171583E-2</v>
      </c>
      <c r="F31" s="52">
        <v>-0.15207121307770391</v>
      </c>
      <c r="G31" s="52">
        <v>3.6247513619634082E-2</v>
      </c>
      <c r="H31" s="52">
        <v>5.5738217377173133E-2</v>
      </c>
      <c r="I31" s="52">
        <v>4.2422121974135849E-2</v>
      </c>
      <c r="J31" s="52">
        <v>-7.1254594305375937E-2</v>
      </c>
      <c r="K31" s="52">
        <v>2.3477813388566599E-2</v>
      </c>
    </row>
    <row r="32" spans="1:11" x14ac:dyDescent="0.25">
      <c r="A32" s="72" t="s">
        <v>28</v>
      </c>
      <c r="B32" s="53">
        <v>-0.2129530909854635</v>
      </c>
      <c r="C32" s="128">
        <v>2.1518363423367111E-2</v>
      </c>
      <c r="D32" s="53">
        <v>-0.14475534652609512</v>
      </c>
      <c r="E32" s="53">
        <v>2.3827347577551231E-2</v>
      </c>
      <c r="F32" s="53">
        <v>-0.19830028149748719</v>
      </c>
      <c r="G32" s="53">
        <v>3.6640134578570412E-2</v>
      </c>
      <c r="H32" s="53">
        <v>-0.12453442672768356</v>
      </c>
      <c r="I32" s="53">
        <v>2.339169164407057E-2</v>
      </c>
      <c r="J32" s="53">
        <v>-0.17944257176306133</v>
      </c>
      <c r="K32" s="53">
        <v>1.7938991692168529E-2</v>
      </c>
    </row>
    <row r="33" spans="1:11" x14ac:dyDescent="0.25">
      <c r="A33" s="71" t="s">
        <v>29</v>
      </c>
      <c r="B33" s="52">
        <v>0.31024024951622686</v>
      </c>
      <c r="C33" s="124">
        <v>2.339363190966252E-2</v>
      </c>
      <c r="D33" s="52">
        <v>0.41874882007847014</v>
      </c>
      <c r="E33" s="52">
        <v>2.0760125209748868E-2</v>
      </c>
      <c r="F33" s="52">
        <v>0.37779036654335896</v>
      </c>
      <c r="G33" s="52">
        <v>2.8975638337492341E-2</v>
      </c>
      <c r="H33" s="52">
        <v>0.39386216354632581</v>
      </c>
      <c r="I33" s="52">
        <v>2.8825730483924519E-2</v>
      </c>
      <c r="J33" s="52">
        <v>0.36625989218733868</v>
      </c>
      <c r="K33" s="52">
        <v>1.8797772950086711E-2</v>
      </c>
    </row>
    <row r="34" spans="1:11" x14ac:dyDescent="0.25">
      <c r="A34" s="72" t="s">
        <v>30</v>
      </c>
      <c r="B34" s="53">
        <v>-2.291221976167912E-2</v>
      </c>
      <c r="C34" s="128">
        <v>1.7988183850696959E-2</v>
      </c>
      <c r="D34" s="53">
        <v>1.404214068887598E-2</v>
      </c>
      <c r="E34" s="53">
        <v>2.1097195750415389E-2</v>
      </c>
      <c r="F34" s="53">
        <v>7.2791062361188402E-2</v>
      </c>
      <c r="G34" s="53">
        <v>2.7415433170652599E-2</v>
      </c>
      <c r="H34" s="53">
        <v>3.8052989501060198E-3</v>
      </c>
      <c r="I34" s="53">
        <v>2.6049176683695979E-2</v>
      </c>
      <c r="J34" s="53">
        <v>-4.9147291774027796E-3</v>
      </c>
      <c r="K34" s="53">
        <v>1.5129169353134971E-2</v>
      </c>
    </row>
    <row r="35" spans="1:11" x14ac:dyDescent="0.25">
      <c r="A35" s="71" t="s">
        <v>31</v>
      </c>
      <c r="B35" s="52">
        <v>-0.28441757451088756</v>
      </c>
      <c r="C35" s="124">
        <v>1.970167614771199E-2</v>
      </c>
      <c r="D35" s="52">
        <v>-0.19317477852944118</v>
      </c>
      <c r="E35" s="52">
        <v>1.7043805298718288E-2</v>
      </c>
      <c r="F35" s="52">
        <v>-0.20300511190599724</v>
      </c>
      <c r="G35" s="52">
        <v>2.7517376555652121E-2</v>
      </c>
      <c r="H35" s="52">
        <v>-0.2357536887399784</v>
      </c>
      <c r="I35" s="52">
        <v>2.9017448159825189E-2</v>
      </c>
      <c r="J35" s="52">
        <v>-0.23936341840041941</v>
      </c>
      <c r="K35" s="52">
        <v>1.3825275809879699E-2</v>
      </c>
    </row>
    <row r="36" spans="1:11" x14ac:dyDescent="0.25">
      <c r="A36" s="75" t="s">
        <v>32</v>
      </c>
      <c r="B36" s="53">
        <v>-0.30694910009493814</v>
      </c>
      <c r="C36" s="128">
        <v>1.835045151089839E-2</v>
      </c>
      <c r="D36" s="53">
        <v>-0.20755251579483741</v>
      </c>
      <c r="E36" s="53">
        <v>1.9242018518838791E-2</v>
      </c>
      <c r="F36" s="53">
        <v>-0.32434412521794925</v>
      </c>
      <c r="G36" s="53">
        <v>3.1214020806678601E-2</v>
      </c>
      <c r="H36" s="53">
        <v>-0.17103580613812835</v>
      </c>
      <c r="I36" s="53">
        <v>3.0412233235215091E-2</v>
      </c>
      <c r="J36" s="53">
        <v>-0.25728763062743942</v>
      </c>
      <c r="K36" s="53">
        <v>1.4027197540371031E-2</v>
      </c>
    </row>
    <row r="37" spans="1:11" x14ac:dyDescent="0.25">
      <c r="A37" s="71" t="s">
        <v>33</v>
      </c>
      <c r="B37" s="52">
        <v>0.29388975216131896</v>
      </c>
      <c r="C37" s="124">
        <v>2.5415469909841951E-2</v>
      </c>
      <c r="D37" s="52">
        <v>0.23496045776846092</v>
      </c>
      <c r="E37" s="52">
        <v>2.7830400027699081E-2</v>
      </c>
      <c r="F37" s="52">
        <v>0.35220103773953604</v>
      </c>
      <c r="G37" s="52">
        <v>3.7228856554533507E-2</v>
      </c>
      <c r="H37" s="52">
        <v>0.22614595043565677</v>
      </c>
      <c r="I37" s="52">
        <v>3.8853032101376292E-2</v>
      </c>
      <c r="J37" s="52">
        <v>0.26492750873203014</v>
      </c>
      <c r="K37" s="52">
        <v>1.786446383656308E-2</v>
      </c>
    </row>
    <row r="38" spans="1:11" x14ac:dyDescent="0.25">
      <c r="A38" s="72" t="s">
        <v>34</v>
      </c>
      <c r="B38" s="53">
        <v>0.42147847030213409</v>
      </c>
      <c r="C38" s="128">
        <v>2.1177927941352249E-2</v>
      </c>
      <c r="D38" s="53">
        <v>0.43310939807851256</v>
      </c>
      <c r="E38" s="53">
        <v>1.9157072823461331E-2</v>
      </c>
      <c r="F38" s="53">
        <v>0.33385976175079152</v>
      </c>
      <c r="G38" s="53">
        <v>3.1750303242647222E-2</v>
      </c>
      <c r="H38" s="53">
        <v>0.55830956176026947</v>
      </c>
      <c r="I38" s="53">
        <v>2.4265954522109438E-2</v>
      </c>
      <c r="J38" s="53">
        <v>0.42704934784154946</v>
      </c>
      <c r="K38" s="53">
        <v>1.5675150650447792E-2</v>
      </c>
    </row>
    <row r="39" spans="1:11" x14ac:dyDescent="0.25">
      <c r="A39" s="71" t="s">
        <v>35</v>
      </c>
      <c r="B39" s="52">
        <v>-0.11143450683091027</v>
      </c>
      <c r="C39" s="124">
        <v>2.3837477035773259E-2</v>
      </c>
      <c r="D39" s="52">
        <v>5.2727577013422303E-2</v>
      </c>
      <c r="E39" s="52">
        <v>2.3150316000499979E-2</v>
      </c>
      <c r="F39" s="52">
        <v>-2.2239895864292019E-2</v>
      </c>
      <c r="G39" s="52">
        <v>2.7241952033400501E-2</v>
      </c>
      <c r="H39" s="52">
        <v>-5.6312315511150297E-2</v>
      </c>
      <c r="I39" s="52">
        <v>3.231393322169903E-2</v>
      </c>
      <c r="J39" s="52">
        <v>-2.9613887075942629E-2</v>
      </c>
      <c r="K39" s="52">
        <v>1.8562784693420549E-2</v>
      </c>
    </row>
    <row r="40" spans="1:11" x14ac:dyDescent="0.25">
      <c r="A40" s="72" t="s">
        <v>36</v>
      </c>
      <c r="B40" s="53">
        <v>9.8977976382591426E-2</v>
      </c>
      <c r="C40" s="128">
        <v>2.4834988727481008E-2</v>
      </c>
      <c r="D40" s="53">
        <v>0.19455480245271312</v>
      </c>
      <c r="E40" s="53">
        <v>2.0396538814266361E-2</v>
      </c>
      <c r="F40" s="53">
        <v>0.20831707613187558</v>
      </c>
      <c r="G40" s="53">
        <v>2.6908222404840199E-2</v>
      </c>
      <c r="H40" s="53">
        <v>5.6420060391833851E-2</v>
      </c>
      <c r="I40" s="53">
        <v>3.4198289964284513E-2</v>
      </c>
      <c r="J40" s="53">
        <v>0.14501562530831627</v>
      </c>
      <c r="K40" s="53">
        <v>1.7181824135974449E-2</v>
      </c>
    </row>
    <row r="41" spans="1:11" x14ac:dyDescent="0.25">
      <c r="A41" s="71" t="s">
        <v>37</v>
      </c>
      <c r="B41" s="52">
        <v>-0.35901012795592463</v>
      </c>
      <c r="C41" s="124">
        <v>2.372158667020623E-2</v>
      </c>
      <c r="D41" s="52">
        <v>-0.2657178441434056</v>
      </c>
      <c r="E41" s="52">
        <v>2.262688870128763E-2</v>
      </c>
      <c r="F41" s="52">
        <v>-0.30978406107852369</v>
      </c>
      <c r="G41" s="52">
        <v>3.2598812968550633E-2</v>
      </c>
      <c r="H41" s="52">
        <v>-0.29638865234129641</v>
      </c>
      <c r="I41" s="52">
        <v>2.545169398483535E-2</v>
      </c>
      <c r="J41" s="52">
        <v>-0.31338079055782508</v>
      </c>
      <c r="K41" s="52">
        <v>1.902226215582763E-2</v>
      </c>
    </row>
    <row r="42" spans="1:11" x14ac:dyDescent="0.25">
      <c r="A42" s="72" t="s">
        <v>38</v>
      </c>
      <c r="B42" s="53">
        <v>-0.60484123979431181</v>
      </c>
      <c r="C42" s="128">
        <v>2.3643474966954861E-2</v>
      </c>
      <c r="D42" s="53">
        <v>-0.51927994618996587</v>
      </c>
      <c r="E42" s="53">
        <v>2.5229729041061501E-2</v>
      </c>
      <c r="F42" s="53">
        <v>-0.49455236282553827</v>
      </c>
      <c r="G42" s="53">
        <v>2.84029039701819E-2</v>
      </c>
      <c r="H42" s="53">
        <v>-0.57054460449800637</v>
      </c>
      <c r="I42" s="53">
        <v>3.6792925955143413E-2</v>
      </c>
      <c r="J42" s="53">
        <v>-0.56268844499135351</v>
      </c>
      <c r="K42" s="53">
        <v>1.9400636616722949E-2</v>
      </c>
    </row>
    <row r="43" spans="1:11" x14ac:dyDescent="0.25">
      <c r="A43" s="71" t="s">
        <v>39</v>
      </c>
      <c r="B43" s="52">
        <v>0.31385783008658347</v>
      </c>
      <c r="C43" s="124">
        <v>2.4197427824973829E-2</v>
      </c>
      <c r="D43" s="52">
        <v>0.33086479876407299</v>
      </c>
      <c r="E43" s="52">
        <v>1.905977264116069E-2</v>
      </c>
      <c r="F43" s="52">
        <v>0.36960774840275062</v>
      </c>
      <c r="G43" s="52">
        <v>3.2169391451362453E-2</v>
      </c>
      <c r="H43" s="52">
        <v>0.36211900572387651</v>
      </c>
      <c r="I43" s="52">
        <v>3.110393693346275E-2</v>
      </c>
      <c r="J43" s="52">
        <v>0.32230747870348281</v>
      </c>
      <c r="K43" s="52">
        <v>1.817206854155572E-2</v>
      </c>
    </row>
    <row r="44" spans="1:11" x14ac:dyDescent="0.25">
      <c r="A44" s="72" t="s">
        <v>40</v>
      </c>
      <c r="B44" s="53">
        <v>0.18003613536489649</v>
      </c>
      <c r="C44" s="128">
        <v>2.053642408062897E-2</v>
      </c>
      <c r="D44" s="53">
        <v>0.26722426684258288</v>
      </c>
      <c r="E44" s="53">
        <v>1.7713710353311759E-2</v>
      </c>
      <c r="F44" s="53">
        <v>0.28664474251630628</v>
      </c>
      <c r="G44" s="53">
        <v>2.2316890911560999E-2</v>
      </c>
      <c r="H44" s="53">
        <v>0.20272851100930714</v>
      </c>
      <c r="I44" s="53">
        <v>2.5700495296079449E-2</v>
      </c>
      <c r="J44" s="53">
        <v>0.22505683409039068</v>
      </c>
      <c r="K44" s="53">
        <v>1.528531978236557E-2</v>
      </c>
    </row>
    <row r="45" spans="1:11" x14ac:dyDescent="0.25">
      <c r="A45" s="71" t="s">
        <v>127</v>
      </c>
      <c r="B45" s="52">
        <v>-0.54557297097730995</v>
      </c>
      <c r="C45" s="124">
        <v>2.7881501677554078E-2</v>
      </c>
      <c r="D45" s="52">
        <v>-0.4665480426973978</v>
      </c>
      <c r="E45" s="52">
        <v>2.071062824693019E-2</v>
      </c>
      <c r="F45" s="52">
        <v>-0.54027117469778396</v>
      </c>
      <c r="G45" s="52">
        <v>3.5944583614562507E-2</v>
      </c>
      <c r="H45" s="52">
        <v>-0.44261886265058281</v>
      </c>
      <c r="I45" s="52">
        <v>3.1992898245750412E-2</v>
      </c>
      <c r="J45" s="52">
        <v>-0.50504966086429903</v>
      </c>
      <c r="K45" s="52">
        <v>1.991999159945658E-2</v>
      </c>
    </row>
    <row r="46" spans="1:11" x14ac:dyDescent="0.25">
      <c r="A46" s="72" t="s">
        <v>126</v>
      </c>
      <c r="B46" s="53">
        <v>6.0722653750284752E-2</v>
      </c>
      <c r="C46" s="128">
        <v>2.67074097408409E-2</v>
      </c>
      <c r="D46" s="53">
        <v>0.13030074348382042</v>
      </c>
      <c r="E46" s="53">
        <v>2.543000646827551E-2</v>
      </c>
      <c r="F46" s="53">
        <v>0.12495211026840929</v>
      </c>
      <c r="G46" s="53">
        <v>3.9493018269233147E-2</v>
      </c>
      <c r="H46" s="53">
        <v>0.17841454020770864</v>
      </c>
      <c r="I46" s="53">
        <v>3.4193121003221812E-2</v>
      </c>
      <c r="J46" s="53">
        <v>9.4231348283732072E-2</v>
      </c>
      <c r="K46" s="53">
        <v>1.8909547546702161E-2</v>
      </c>
    </row>
    <row r="47" spans="1:11" x14ac:dyDescent="0.25">
      <c r="A47" s="71" t="s">
        <v>41</v>
      </c>
      <c r="B47" s="52">
        <v>6.7115848940410075E-2</v>
      </c>
      <c r="C47" s="124">
        <v>2.7345196167773429E-2</v>
      </c>
      <c r="D47" s="52">
        <v>9.3605027613044733E-2</v>
      </c>
      <c r="E47" s="52">
        <v>2.13469315070819E-2</v>
      </c>
      <c r="F47" s="52">
        <v>-7.8740283538097602E-2</v>
      </c>
      <c r="G47" s="52">
        <v>3.442639193801586E-2</v>
      </c>
      <c r="H47" s="52">
        <v>0.19453882273970602</v>
      </c>
      <c r="I47" s="52">
        <v>2.8027702980506448E-2</v>
      </c>
      <c r="J47" s="52">
        <v>8.1009540117148615E-2</v>
      </c>
      <c r="K47" s="52">
        <v>1.978692396297433E-2</v>
      </c>
    </row>
    <row r="48" spans="1:11" x14ac:dyDescent="0.25">
      <c r="A48" s="72" t="s">
        <v>42</v>
      </c>
      <c r="B48" s="53">
        <v>-2.4817977477216498E-3</v>
      </c>
      <c r="C48" s="128">
        <v>2.96146478077692E-2</v>
      </c>
      <c r="D48" s="53">
        <v>0.18815622306827029</v>
      </c>
      <c r="E48" s="53">
        <v>2.4257034295719859E-2</v>
      </c>
      <c r="F48" s="53">
        <v>0.11787807306513629</v>
      </c>
      <c r="G48" s="53">
        <v>3.01811560744004E-2</v>
      </c>
      <c r="H48" s="53">
        <v>6.3181800139107194E-2</v>
      </c>
      <c r="I48" s="53">
        <v>3.8241239149239999E-2</v>
      </c>
      <c r="J48" s="53">
        <v>9.4018331378927109E-2</v>
      </c>
      <c r="K48" s="53">
        <v>2.153323326951213E-2</v>
      </c>
    </row>
    <row r="49" spans="1:11" x14ac:dyDescent="0.25">
      <c r="A49" s="71" t="s">
        <v>43</v>
      </c>
      <c r="B49" s="52">
        <v>-0.14067429704365991</v>
      </c>
      <c r="C49" s="124">
        <v>2.077222143471788E-2</v>
      </c>
      <c r="D49" s="52">
        <v>-6.261485495453889E-2</v>
      </c>
      <c r="E49" s="52">
        <v>2.6507736237688321E-2</v>
      </c>
      <c r="F49" s="52">
        <v>-0.11972556054309703</v>
      </c>
      <c r="G49" s="52">
        <v>3.1679342989873439E-2</v>
      </c>
      <c r="H49" s="52">
        <v>-7.7682864664978299E-2</v>
      </c>
      <c r="I49" s="52">
        <v>2.9667282308990139E-2</v>
      </c>
      <c r="J49" s="52">
        <v>-0.10367681507250937</v>
      </c>
      <c r="K49" s="52">
        <v>1.9020801464615669E-2</v>
      </c>
    </row>
    <row r="50" spans="1:11" x14ac:dyDescent="0.25">
      <c r="A50" s="72" t="s">
        <v>44</v>
      </c>
      <c r="B50" s="53">
        <v>0.1639635274987343</v>
      </c>
      <c r="C50" s="128">
        <v>2.0869078359649532E-2</v>
      </c>
      <c r="D50" s="53">
        <v>0.15007366553230975</v>
      </c>
      <c r="E50" s="53">
        <v>2.134701745190706E-2</v>
      </c>
      <c r="F50" s="53">
        <v>0.15313804818284493</v>
      </c>
      <c r="G50" s="53">
        <v>3.4280346700685492E-2</v>
      </c>
      <c r="H50" s="53">
        <v>0.11717641956820149</v>
      </c>
      <c r="I50" s="53">
        <v>2.2893927770640671E-2</v>
      </c>
      <c r="J50" s="53">
        <v>0.15765897914196855</v>
      </c>
      <c r="K50" s="53">
        <v>1.634051210811701E-2</v>
      </c>
    </row>
    <row r="51" spans="1:11" x14ac:dyDescent="0.25">
      <c r="A51" s="71"/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x14ac:dyDescent="0.25">
      <c r="A52" s="72" t="s">
        <v>45</v>
      </c>
      <c r="B52" s="53">
        <v>1.9712158443695202E-3</v>
      </c>
      <c r="C52" s="128">
        <v>3.9470869147901601E-3</v>
      </c>
      <c r="D52" s="53">
        <v>6.7920422967319399E-2</v>
      </c>
      <c r="E52" s="53">
        <v>3.8311939181726899E-3</v>
      </c>
      <c r="F52" s="53">
        <v>2.4067069252034261E-2</v>
      </c>
      <c r="G52" s="53">
        <v>5.4764065227051297E-3</v>
      </c>
      <c r="H52" s="53">
        <v>4.068826428199996E-2</v>
      </c>
      <c r="I52" s="53">
        <v>5.4361588808788299E-3</v>
      </c>
      <c r="J52" s="53">
        <v>3.4709877296419861E-2</v>
      </c>
      <c r="K52" s="53">
        <v>3.1126593382277E-3</v>
      </c>
    </row>
    <row r="53" spans="1:11" x14ac:dyDescent="0.25">
      <c r="A53" s="71" t="s">
        <v>46</v>
      </c>
      <c r="B53" s="52">
        <v>-0.20425349492252518</v>
      </c>
      <c r="C53" s="52">
        <v>7.4508280029492498E-3</v>
      </c>
      <c r="D53" s="52">
        <v>-0.12494619937545835</v>
      </c>
      <c r="E53" s="52">
        <v>7.3509517352979602E-3</v>
      </c>
      <c r="F53" s="52">
        <v>-0.17827595041871486</v>
      </c>
      <c r="G53" s="52">
        <v>9.7766098346252096E-3</v>
      </c>
      <c r="H53" s="52">
        <v>-0.11410979098261298</v>
      </c>
      <c r="I53" s="52">
        <v>9.8564003091497904E-3</v>
      </c>
      <c r="J53" s="52">
        <v>-0.16449578099027484</v>
      </c>
      <c r="K53" s="52">
        <v>5.7183017668715396E-3</v>
      </c>
    </row>
    <row r="54" spans="1:11" x14ac:dyDescent="0.25">
      <c r="A54" s="72"/>
      <c r="B54" s="53"/>
      <c r="C54" s="62"/>
      <c r="D54" s="53"/>
      <c r="E54" s="53"/>
      <c r="F54" s="53"/>
      <c r="G54" s="53"/>
      <c r="H54" s="53"/>
      <c r="I54" s="53"/>
      <c r="J54" s="53"/>
      <c r="K54" s="53"/>
    </row>
    <row r="55" spans="1:11" x14ac:dyDescent="0.25">
      <c r="A55" s="71" t="s">
        <v>47</v>
      </c>
      <c r="B55" s="52">
        <v>0.13764225519148313</v>
      </c>
      <c r="C55" s="54">
        <v>6.2957371143577842E-2</v>
      </c>
      <c r="D55" s="52">
        <v>-1.1950649391797401E-3</v>
      </c>
      <c r="E55" s="52">
        <v>4.1952907940212988E-2</v>
      </c>
      <c r="F55" s="52">
        <v>-4.28746682471535E-3</v>
      </c>
      <c r="G55" s="52">
        <v>7.1370808563757479E-2</v>
      </c>
      <c r="H55" s="52">
        <v>0.16713411331578576</v>
      </c>
      <c r="I55" s="52">
        <v>6.3293962013917321E-2</v>
      </c>
      <c r="J55" s="52">
        <v>6.6430521419727315E-2</v>
      </c>
      <c r="K55" s="52">
        <v>4.449469373860359E-2</v>
      </c>
    </row>
    <row r="56" spans="1:11" x14ac:dyDescent="0.25">
      <c r="A56" s="72" t="s">
        <v>48</v>
      </c>
      <c r="B56" s="53">
        <v>9.9038172244399272E-2</v>
      </c>
      <c r="C56" s="62">
        <v>2.6861114879580601E-2</v>
      </c>
      <c r="D56" s="53">
        <v>0.15617614182458597</v>
      </c>
      <c r="E56" s="53">
        <v>4.3458608809415628E-2</v>
      </c>
      <c r="F56" s="53">
        <v>0.13591895081736405</v>
      </c>
      <c r="G56" s="53">
        <v>4.4717527321539212E-2</v>
      </c>
      <c r="H56" s="53">
        <v>0.17566313673875616</v>
      </c>
      <c r="I56" s="53">
        <v>5.3129534579917113E-2</v>
      </c>
      <c r="J56" s="53">
        <v>0.1290792055961941</v>
      </c>
      <c r="K56" s="53">
        <v>2.966712996393555E-2</v>
      </c>
    </row>
    <row r="57" spans="1:11" x14ac:dyDescent="0.25">
      <c r="A57" s="71" t="s">
        <v>49</v>
      </c>
      <c r="B57" s="52">
        <v>7.1631165574831637E-2</v>
      </c>
      <c r="C57" s="54">
        <v>4.5090331128887953E-2</v>
      </c>
      <c r="D57" s="52">
        <v>8.9453311837990879E-2</v>
      </c>
      <c r="E57" s="52">
        <v>4.6290829773004742E-2</v>
      </c>
      <c r="F57" s="52">
        <v>0.14620991107669806</v>
      </c>
      <c r="G57" s="52">
        <v>6.2948043042742513E-2</v>
      </c>
      <c r="H57" s="52">
        <v>0.11627937029716509</v>
      </c>
      <c r="I57" s="52">
        <v>7.4828263604467982E-2</v>
      </c>
      <c r="J57" s="52">
        <v>8.0712504414496761E-2</v>
      </c>
      <c r="K57" s="52">
        <v>3.6645141271024098E-2</v>
      </c>
    </row>
    <row r="58" spans="1:11" x14ac:dyDescent="0.25">
      <c r="A58" s="72" t="s">
        <v>50</v>
      </c>
      <c r="B58" s="53">
        <v>8.6168534220119927E-2</v>
      </c>
      <c r="C58" s="53">
        <v>5.1374339303251852E-2</v>
      </c>
      <c r="D58" s="53">
        <v>2.8301408296802489E-2</v>
      </c>
      <c r="E58" s="53">
        <v>3.6324895217130428E-2</v>
      </c>
      <c r="F58" s="53">
        <v>2.8704498569271E-2</v>
      </c>
      <c r="G58" s="53">
        <v>5.0645043657323141E-2</v>
      </c>
      <c r="H58" s="53">
        <v>0.19510174688027337</v>
      </c>
      <c r="I58" s="53">
        <v>6.9444296980553585E-2</v>
      </c>
      <c r="J58" s="53">
        <v>5.7363876907683332E-2</v>
      </c>
      <c r="K58" s="53">
        <v>3.4072579164437497E-2</v>
      </c>
    </row>
    <row r="59" spans="1:11" x14ac:dyDescent="0.25">
      <c r="A59" s="71" t="s">
        <v>125</v>
      </c>
      <c r="B59" s="52">
        <v>0.115572509345461</v>
      </c>
      <c r="C59" s="52">
        <v>4.0014779626400522E-2</v>
      </c>
      <c r="D59" s="52">
        <v>0.11629850092161816</v>
      </c>
      <c r="E59" s="52">
        <v>4.8590283904004918E-2</v>
      </c>
      <c r="F59" s="52">
        <v>4.609251213631984E-2</v>
      </c>
      <c r="G59" s="52">
        <v>5.3079726171250681E-2</v>
      </c>
      <c r="H59" s="52">
        <v>0.13098775444622912</v>
      </c>
      <c r="I59" s="52">
        <v>5.2206882450433673E-2</v>
      </c>
      <c r="J59" s="52">
        <v>0.11554717298279538</v>
      </c>
      <c r="K59" s="52">
        <v>3.3468762198905329E-2</v>
      </c>
    </row>
    <row r="60" spans="1:11" x14ac:dyDescent="0.25">
      <c r="A60" s="72" t="s">
        <v>52</v>
      </c>
      <c r="B60" s="53">
        <v>9.0309997890358609E-2</v>
      </c>
      <c r="C60" s="53">
        <v>5.5008772509952251E-2</v>
      </c>
      <c r="D60" s="53">
        <v>0.15870006575646062</v>
      </c>
      <c r="E60" s="53">
        <v>4.666189239994159E-2</v>
      </c>
      <c r="F60" s="53">
        <v>8.3105934380470606E-2</v>
      </c>
      <c r="G60" s="53">
        <v>6.5612193893744855E-2</v>
      </c>
      <c r="H60" s="53">
        <v>0.21465397093837246</v>
      </c>
      <c r="I60" s="53">
        <v>5.2637768897610293E-2</v>
      </c>
      <c r="J60" s="53">
        <v>0.12451936201025771</v>
      </c>
      <c r="K60" s="53">
        <v>4.2987450485428513E-2</v>
      </c>
    </row>
    <row r="61" spans="1:11" x14ac:dyDescent="0.25">
      <c r="A61" s="71" t="s">
        <v>53</v>
      </c>
      <c r="B61" s="52">
        <v>9.5895713341462546E-2</v>
      </c>
      <c r="C61" s="52">
        <v>4.9049725164615983E-2</v>
      </c>
      <c r="D61" s="52">
        <v>7.1933709760675632E-2</v>
      </c>
      <c r="E61" s="52">
        <v>4.6578440282708612E-2</v>
      </c>
      <c r="F61" s="52">
        <v>8.7501769501850776E-2</v>
      </c>
      <c r="G61" s="52">
        <v>6.3916465325794564E-2</v>
      </c>
      <c r="H61" s="52">
        <v>0.16207704866133493</v>
      </c>
      <c r="I61" s="52">
        <v>7.1813668822319418E-2</v>
      </c>
      <c r="J61" s="52">
        <v>8.2945712847751776E-2</v>
      </c>
      <c r="K61" s="52">
        <v>3.8027056206787327E-2</v>
      </c>
    </row>
    <row r="62" spans="1:11" x14ac:dyDescent="0.25">
      <c r="A62" s="72" t="s">
        <v>54</v>
      </c>
      <c r="B62" s="53">
        <v>0.34549287154410491</v>
      </c>
      <c r="C62" s="53">
        <v>5.2789546847730018E-2</v>
      </c>
      <c r="D62" s="53">
        <v>0.26600181349458735</v>
      </c>
      <c r="E62" s="53">
        <v>5.0680247022522162E-2</v>
      </c>
      <c r="F62" s="53">
        <v>0.21147250382187469</v>
      </c>
      <c r="G62" s="53">
        <v>8.1581705647383679E-2</v>
      </c>
      <c r="H62" s="53">
        <v>0.3634563578498165</v>
      </c>
      <c r="I62" s="53">
        <v>6.237086848853151E-2</v>
      </c>
      <c r="J62" s="53">
        <v>0.30442786244158709</v>
      </c>
      <c r="K62" s="53">
        <v>4.4101597108698647E-2</v>
      </c>
    </row>
    <row r="63" spans="1:11" x14ac:dyDescent="0.25">
      <c r="A63" s="71" t="s">
        <v>149</v>
      </c>
      <c r="B63" s="52">
        <v>8.3102784711132083E-2</v>
      </c>
      <c r="C63" s="52">
        <v>4.089293876625056E-2</v>
      </c>
      <c r="D63" s="52">
        <v>4.6729024212404997E-2</v>
      </c>
      <c r="E63" s="52">
        <v>5.1526170994148399E-2</v>
      </c>
      <c r="F63" s="52">
        <v>0.14001734404157412</v>
      </c>
      <c r="G63" s="52">
        <v>6.6706844445758751E-2</v>
      </c>
      <c r="H63" s="52">
        <v>0.10378194480624912</v>
      </c>
      <c r="I63" s="52">
        <v>6.6485139857224609E-2</v>
      </c>
      <c r="J63" s="52">
        <v>6.595627012751519E-2</v>
      </c>
      <c r="K63" s="52">
        <v>3.9664216940892498E-2</v>
      </c>
    </row>
    <row r="64" spans="1:11" x14ac:dyDescent="0.25">
      <c r="A64" s="72" t="s">
        <v>55</v>
      </c>
      <c r="B64" s="53">
        <v>1.183295550333557E-2</v>
      </c>
      <c r="C64" s="53">
        <v>7.9398910025738026E-2</v>
      </c>
      <c r="D64" s="53">
        <v>0.1029643987761707</v>
      </c>
      <c r="E64" s="53">
        <v>7.7363455207746734E-2</v>
      </c>
      <c r="F64" s="53">
        <v>0.12884565569949655</v>
      </c>
      <c r="G64" s="53">
        <v>9.6553083469359216E-2</v>
      </c>
      <c r="H64" s="53">
        <v>2.12884109513002E-3</v>
      </c>
      <c r="I64" s="53">
        <v>0.1044095640381244</v>
      </c>
      <c r="J64" s="53">
        <v>5.6314127321136609E-2</v>
      </c>
      <c r="K64" s="53">
        <v>5.6285467729827628E-2</v>
      </c>
    </row>
    <row r="65" spans="1:11" x14ac:dyDescent="0.25">
      <c r="A65" s="71" t="s">
        <v>56</v>
      </c>
      <c r="B65" s="52">
        <v>8.4707769961629223E-2</v>
      </c>
      <c r="C65" s="52">
        <v>4.8472370036635799E-2</v>
      </c>
      <c r="D65" s="52">
        <v>-9.4117215051815698E-3</v>
      </c>
      <c r="E65" s="52">
        <v>3.921860884199159E-2</v>
      </c>
      <c r="F65" s="52">
        <v>5.593684713526121E-2</v>
      </c>
      <c r="G65" s="52">
        <v>7.0570593275031679E-2</v>
      </c>
      <c r="H65" s="52">
        <v>-1.015425380202311E-2</v>
      </c>
      <c r="I65" s="52">
        <v>5.2958382495951431E-2</v>
      </c>
      <c r="J65" s="52">
        <v>3.5858849785229817E-2</v>
      </c>
      <c r="K65" s="52">
        <v>3.6142766246016818E-2</v>
      </c>
    </row>
    <row r="66" spans="1:11" x14ac:dyDescent="0.25">
      <c r="A66" s="72" t="s">
        <v>57</v>
      </c>
      <c r="B66" s="53">
        <v>0.18308879683587928</v>
      </c>
      <c r="C66" s="53">
        <v>5.217728181749872E-2</v>
      </c>
      <c r="D66" s="53">
        <v>0.25544317124314408</v>
      </c>
      <c r="E66" s="53">
        <v>5.484055337749804E-2</v>
      </c>
      <c r="F66" s="53">
        <v>0.12288792976664163</v>
      </c>
      <c r="G66" s="53">
        <v>6.8714152676908405E-2</v>
      </c>
      <c r="H66" s="53">
        <v>0.33385656188653878</v>
      </c>
      <c r="I66" s="53">
        <v>5.7262518744887213E-2</v>
      </c>
      <c r="J66" s="53">
        <v>0.22044726632501296</v>
      </c>
      <c r="K66" s="53">
        <v>4.6391410727319192E-2</v>
      </c>
    </row>
    <row r="67" spans="1:11" x14ac:dyDescent="0.25">
      <c r="A67" s="71" t="s">
        <v>58</v>
      </c>
      <c r="B67" s="52">
        <v>-5.3209947457160789E-2</v>
      </c>
      <c r="C67" s="52">
        <v>4.9267500047655427E-2</v>
      </c>
      <c r="D67" s="52">
        <v>-0.10312843280362692</v>
      </c>
      <c r="E67" s="52">
        <v>4.5418039375709492E-2</v>
      </c>
      <c r="F67" s="52">
        <v>-4.8206205830837769E-2</v>
      </c>
      <c r="G67" s="52">
        <v>7.7434650071542141E-2</v>
      </c>
      <c r="H67" s="52">
        <v>1.4688308646039301E-3</v>
      </c>
      <c r="I67" s="52">
        <v>5.8568540915214143E-2</v>
      </c>
      <c r="J67" s="52">
        <v>-7.9013826094454967E-2</v>
      </c>
      <c r="K67" s="52">
        <v>3.9203834292542893E-2</v>
      </c>
    </row>
    <row r="68" spans="1:11" x14ac:dyDescent="0.25">
      <c r="A68" s="72" t="s">
        <v>70</v>
      </c>
      <c r="B68" s="53">
        <v>-0.11703091972015746</v>
      </c>
      <c r="C68" s="53">
        <v>5.9835153864880253E-2</v>
      </c>
      <c r="D68" s="53">
        <v>1.5615095485767691E-2</v>
      </c>
      <c r="E68" s="53">
        <v>5.2827658532980382E-2</v>
      </c>
      <c r="F68" s="53">
        <v>-7.6708388953976969E-2</v>
      </c>
      <c r="G68" s="53">
        <v>8.2953339162290737E-2</v>
      </c>
      <c r="H68" s="53">
        <v>-4.6967187990844747E-2</v>
      </c>
      <c r="I68" s="53">
        <v>7.3543142270434028E-2</v>
      </c>
      <c r="J68" s="53">
        <v>-4.9071732108158829E-2</v>
      </c>
      <c r="K68" s="53">
        <v>4.8867348110143628E-2</v>
      </c>
    </row>
    <row r="69" spans="1:11" x14ac:dyDescent="0.25">
      <c r="A69" s="71" t="s">
        <v>60</v>
      </c>
      <c r="B69" s="52">
        <v>0.2042840498174856</v>
      </c>
      <c r="C69" s="52">
        <v>9.8499803776640402E-2</v>
      </c>
      <c r="D69" s="52">
        <v>-6.2667312260920691E-2</v>
      </c>
      <c r="E69" s="52">
        <v>0.12239293367076326</v>
      </c>
      <c r="F69" s="52">
        <v>-1.6037561609537739E-2</v>
      </c>
      <c r="G69" s="52">
        <v>0.16468761727636466</v>
      </c>
      <c r="H69" s="52">
        <v>0.1499579478320375</v>
      </c>
      <c r="I69" s="52">
        <v>0.17304950181782836</v>
      </c>
      <c r="J69" s="52">
        <v>7.3874662399130583E-2</v>
      </c>
      <c r="K69" s="52">
        <v>8.2860344410872269E-2</v>
      </c>
    </row>
    <row r="70" spans="1:11" x14ac:dyDescent="0.25">
      <c r="A70" s="72" t="s">
        <v>150</v>
      </c>
      <c r="B70" s="53">
        <v>0.1170900412862203</v>
      </c>
      <c r="C70" s="53">
        <v>6.1292725823251147E-2</v>
      </c>
      <c r="D70" s="53">
        <v>0.11373815135013271</v>
      </c>
      <c r="E70" s="53">
        <v>4.8403802845016407E-2</v>
      </c>
      <c r="F70" s="53">
        <v>7.6065821444675302E-2</v>
      </c>
      <c r="G70" s="53">
        <v>6.7988006088738701E-2</v>
      </c>
      <c r="H70" s="53">
        <v>0.23923644070500238</v>
      </c>
      <c r="I70" s="53">
        <v>5.9407682074201787E-2</v>
      </c>
      <c r="J70" s="53">
        <v>0.11537394672628774</v>
      </c>
      <c r="K70" s="53">
        <v>4.2062050593920979E-2</v>
      </c>
    </row>
    <row r="71" spans="1:11" x14ac:dyDescent="0.25">
      <c r="A71" s="71" t="s">
        <v>61</v>
      </c>
      <c r="B71" s="52">
        <v>-2.4132714053718252E-2</v>
      </c>
      <c r="C71" s="52">
        <v>6.3007591773342836E-2</v>
      </c>
      <c r="D71" s="52">
        <v>2.8297006987655471E-2</v>
      </c>
      <c r="E71" s="52">
        <v>4.4556212617555033E-2</v>
      </c>
      <c r="F71" s="52">
        <v>-4.3013804816995321E-2</v>
      </c>
      <c r="G71" s="52">
        <v>6.5740932833657034E-2</v>
      </c>
      <c r="H71" s="52">
        <v>8.0657001768690048E-2</v>
      </c>
      <c r="I71" s="52">
        <v>7.1384931332493892E-2</v>
      </c>
      <c r="J71" s="52">
        <v>2.1264049482157699E-3</v>
      </c>
      <c r="K71" s="52">
        <v>4.6992447711256873E-2</v>
      </c>
    </row>
    <row r="72" spans="1:11" x14ac:dyDescent="0.25">
      <c r="A72" s="72" t="s">
        <v>62</v>
      </c>
      <c r="B72" s="53">
        <v>-0.17608833413570738</v>
      </c>
      <c r="C72" s="53">
        <v>5.3807544203433873E-2</v>
      </c>
      <c r="D72" s="53">
        <v>-0.1112106208068953</v>
      </c>
      <c r="E72" s="53">
        <v>4.709482290696735E-2</v>
      </c>
      <c r="F72" s="53">
        <v>-0.13230632576926635</v>
      </c>
      <c r="G72" s="53">
        <v>5.7405341990775113E-2</v>
      </c>
      <c r="H72" s="53">
        <v>8.2239291795204103E-3</v>
      </c>
      <c r="I72" s="53">
        <v>5.7374712967217377E-2</v>
      </c>
      <c r="J72" s="53">
        <v>-0.14342695840733177</v>
      </c>
      <c r="K72" s="53">
        <v>4.3708947676282021E-2</v>
      </c>
    </row>
    <row r="73" spans="1:11" x14ac:dyDescent="0.25">
      <c r="A73" s="71" t="s">
        <v>63</v>
      </c>
      <c r="B73" s="52">
        <v>-2.3396995747123001E-3</v>
      </c>
      <c r="C73" s="52">
        <v>4.7653610613802092E-2</v>
      </c>
      <c r="D73" s="52">
        <v>0.13425476765279376</v>
      </c>
      <c r="E73" s="52">
        <v>3.3957309462001019E-2</v>
      </c>
      <c r="F73" s="52">
        <v>-0.10031162089850841</v>
      </c>
      <c r="G73" s="52">
        <v>7.2346920255167285E-2</v>
      </c>
      <c r="H73" s="52">
        <v>0.19788855890446277</v>
      </c>
      <c r="I73" s="52">
        <v>5.9459666840638997E-2</v>
      </c>
      <c r="J73" s="52">
        <v>6.8744924496622409E-2</v>
      </c>
      <c r="K73" s="52">
        <v>3.0234590958023989E-2</v>
      </c>
    </row>
    <row r="75" spans="1:11" x14ac:dyDescent="0.25">
      <c r="A75" s="217" t="s">
        <v>151</v>
      </c>
    </row>
    <row r="76" spans="1:11" x14ac:dyDescent="0.25">
      <c r="A76" s="217" t="s">
        <v>152</v>
      </c>
    </row>
    <row r="77" spans="1:11" x14ac:dyDescent="0.25">
      <c r="A77" s="217"/>
    </row>
    <row r="78" spans="1:11" x14ac:dyDescent="0.25">
      <c r="A78" s="220" t="s">
        <v>158</v>
      </c>
      <c r="B78" s="176"/>
      <c r="C78" s="176"/>
      <c r="D78" s="176"/>
      <c r="E78" s="176"/>
      <c r="F78" s="176"/>
      <c r="G78" s="176"/>
      <c r="H78" s="176"/>
      <c r="I78" s="176"/>
      <c r="J78" s="176"/>
      <c r="K78" s="176"/>
    </row>
  </sheetData>
  <mergeCells count="3">
    <mergeCell ref="A6:A7"/>
    <mergeCell ref="B6:K6"/>
    <mergeCell ref="A78:K78"/>
  </mergeCells>
  <hyperlinks>
    <hyperlink ref="A4" location="Índice!A1" display="Índice" xr:uid="{71656456-6285-411F-B90D-054C8CBAF692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3E7E6-28F2-42CA-8E1B-41F16BC86FA5}">
  <sheetPr codeName="Hoja19"/>
  <dimension ref="A1:K78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7" width="15.7109375" customWidth="1"/>
  </cols>
  <sheetData>
    <row r="1" spans="1:11" ht="19.5" customHeight="1" x14ac:dyDescent="0.25">
      <c r="A1" s="235" t="s">
        <v>141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x14ac:dyDescent="0.25">
      <c r="A2" t="s">
        <v>1</v>
      </c>
    </row>
    <row r="3" spans="1:11" x14ac:dyDescent="0.25">
      <c r="A3" s="10" t="s">
        <v>120</v>
      </c>
    </row>
    <row r="4" spans="1:11" x14ac:dyDescent="0.25">
      <c r="A4" s="6" t="s">
        <v>2</v>
      </c>
    </row>
    <row r="6" spans="1:11" ht="42.75" customHeight="1" x14ac:dyDescent="0.25">
      <c r="A6" s="160" t="s">
        <v>3</v>
      </c>
      <c r="B6" s="143" t="s">
        <v>231</v>
      </c>
      <c r="C6" s="143"/>
      <c r="D6" s="166" t="s">
        <v>232</v>
      </c>
      <c r="E6" s="167"/>
      <c r="F6" s="167"/>
      <c r="G6" s="168"/>
    </row>
    <row r="7" spans="1:11" ht="17.25" x14ac:dyDescent="0.25">
      <c r="A7" s="185"/>
      <c r="B7" s="20" t="s">
        <v>233</v>
      </c>
      <c r="C7" s="20" t="s">
        <v>226</v>
      </c>
      <c r="D7" s="20" t="s">
        <v>233</v>
      </c>
      <c r="E7" s="136" t="s">
        <v>226</v>
      </c>
      <c r="F7" s="135" t="s">
        <v>234</v>
      </c>
      <c r="G7" s="135" t="s">
        <v>226</v>
      </c>
    </row>
    <row r="8" spans="1:11" x14ac:dyDescent="0.25">
      <c r="A8" s="12" t="s">
        <v>4</v>
      </c>
      <c r="B8" s="13">
        <v>1.9826354584835399</v>
      </c>
      <c r="C8" s="13">
        <v>1.93734990421131</v>
      </c>
      <c r="D8" s="13">
        <v>6.3428992026243298</v>
      </c>
      <c r="E8" s="13">
        <v>1.4150941946150699</v>
      </c>
      <c r="F8" s="13">
        <v>0.387605947840715</v>
      </c>
      <c r="G8" s="13">
        <v>1.94335548427206E-2</v>
      </c>
    </row>
    <row r="9" spans="1:11" x14ac:dyDescent="0.25">
      <c r="A9" s="14" t="s">
        <v>5</v>
      </c>
      <c r="B9" s="13">
        <v>14.7216388136441</v>
      </c>
      <c r="C9" s="13">
        <v>0.986650802948698</v>
      </c>
      <c r="D9" s="13">
        <v>11.8126292587239</v>
      </c>
      <c r="E9" s="13">
        <v>0.92151954839544303</v>
      </c>
      <c r="F9" s="13">
        <v>0.14863826861134799</v>
      </c>
      <c r="G9" s="13">
        <v>8.9942747268294005E-3</v>
      </c>
    </row>
    <row r="10" spans="1:11" x14ac:dyDescent="0.25">
      <c r="A10" s="14" t="s">
        <v>6</v>
      </c>
      <c r="B10" s="13">
        <v>-0.31249512682910802</v>
      </c>
      <c r="C10" s="13">
        <v>1.4805540618772901</v>
      </c>
      <c r="D10" s="13">
        <v>2.0459264189076198</v>
      </c>
      <c r="E10" s="13">
        <v>1.2593473512295099</v>
      </c>
      <c r="F10" s="13">
        <v>0.32113891692018298</v>
      </c>
      <c r="G10" s="13">
        <v>1.89314350676635E-2</v>
      </c>
    </row>
    <row r="11" spans="1:11" x14ac:dyDescent="0.25">
      <c r="A11" s="14" t="s">
        <v>7</v>
      </c>
      <c r="B11" s="13">
        <v>6.0530843409469801</v>
      </c>
      <c r="C11" s="13">
        <v>1.6200103664433401</v>
      </c>
      <c r="D11" s="13">
        <v>6.5808718195502998</v>
      </c>
      <c r="E11" s="13">
        <v>1.34978188035907</v>
      </c>
      <c r="F11" s="13">
        <v>0.26474043744970799</v>
      </c>
      <c r="G11" s="13">
        <v>1.93909487737992E-2</v>
      </c>
    </row>
    <row r="12" spans="1:11" x14ac:dyDescent="0.25">
      <c r="A12" s="14" t="s">
        <v>8</v>
      </c>
      <c r="B12" s="13">
        <v>-3.8384249125165599</v>
      </c>
      <c r="C12" s="13">
        <v>1.7875388933764</v>
      </c>
      <c r="D12" s="13">
        <v>3.4930972738726398</v>
      </c>
      <c r="E12" s="13">
        <v>1.4401301955647401</v>
      </c>
      <c r="F12" s="13">
        <v>0.34175735791337603</v>
      </c>
      <c r="G12" s="13">
        <v>2.4590976596750101E-2</v>
      </c>
    </row>
    <row r="13" spans="1:11" x14ac:dyDescent="0.25">
      <c r="A13" s="14" t="s">
        <v>9</v>
      </c>
      <c r="B13" s="13">
        <v>6.1501648343000301</v>
      </c>
      <c r="C13" s="13">
        <v>2.3383851592176099</v>
      </c>
      <c r="D13" s="13">
        <v>6.9547175156767702</v>
      </c>
      <c r="E13" s="13">
        <v>2.3950255621909098</v>
      </c>
      <c r="F13" s="13">
        <v>8.6095805031004502E-2</v>
      </c>
      <c r="G13" s="13">
        <v>1.5561830377163801E-2</v>
      </c>
    </row>
    <row r="14" spans="1:11" x14ac:dyDescent="0.25">
      <c r="A14" s="14" t="s">
        <v>10</v>
      </c>
      <c r="B14" s="13">
        <v>4.4961109209990999</v>
      </c>
      <c r="C14" s="13">
        <v>1.65063413998752</v>
      </c>
      <c r="D14" s="13">
        <v>4.4829688374955401</v>
      </c>
      <c r="E14" s="13">
        <v>1.47699755268374</v>
      </c>
      <c r="F14" s="13">
        <v>0.196807063825953</v>
      </c>
      <c r="G14" s="13">
        <v>1.7097086843715699E-2</v>
      </c>
    </row>
    <row r="15" spans="1:11" x14ac:dyDescent="0.25">
      <c r="A15" s="14" t="s">
        <v>11</v>
      </c>
      <c r="B15" s="13">
        <v>13.277786372096701</v>
      </c>
      <c r="C15" s="13">
        <v>1.17911602423789</v>
      </c>
      <c r="D15" s="13">
        <v>11.442218123238399</v>
      </c>
      <c r="E15" s="13">
        <v>1.3179359963186901</v>
      </c>
      <c r="F15" s="13">
        <v>0.14855270950030899</v>
      </c>
      <c r="G15" s="13">
        <v>1.2500928399670101E-2</v>
      </c>
    </row>
    <row r="16" spans="1:11" x14ac:dyDescent="0.25">
      <c r="A16" s="14" t="s">
        <v>12</v>
      </c>
      <c r="B16" s="13">
        <v>-7.3563495624294202</v>
      </c>
      <c r="C16" s="13">
        <v>1.6206280775751201</v>
      </c>
      <c r="D16" s="13">
        <v>-4.1032497696431296</v>
      </c>
      <c r="E16" s="13">
        <v>1.2887636879676401</v>
      </c>
      <c r="F16" s="13">
        <v>0.27776805778006203</v>
      </c>
      <c r="G16" s="13">
        <v>2.76122716698965E-2</v>
      </c>
    </row>
    <row r="17" spans="1:7" x14ac:dyDescent="0.25">
      <c r="A17" s="14" t="s">
        <v>13</v>
      </c>
      <c r="B17" s="13">
        <v>8.7323152635464094</v>
      </c>
      <c r="C17" s="13">
        <v>1.84819915439778</v>
      </c>
      <c r="D17" s="13">
        <v>6.2084642693705696</v>
      </c>
      <c r="E17" s="13">
        <v>1.64651674272395</v>
      </c>
      <c r="F17" s="13">
        <v>0.135412362271983</v>
      </c>
      <c r="G17" s="13">
        <v>1.6905528396367098E-2</v>
      </c>
    </row>
    <row r="18" spans="1:7" x14ac:dyDescent="0.25">
      <c r="A18" s="14" t="s">
        <v>14</v>
      </c>
      <c r="B18" s="13">
        <v>-3.6306706821974601</v>
      </c>
      <c r="C18" s="13">
        <v>1.66153325086752</v>
      </c>
      <c r="D18" s="142" t="s">
        <v>235</v>
      </c>
      <c r="E18" s="142" t="s">
        <v>235</v>
      </c>
      <c r="F18" s="142" t="s">
        <v>235</v>
      </c>
      <c r="G18" s="142" t="s">
        <v>235</v>
      </c>
    </row>
    <row r="19" spans="1:7" x14ac:dyDescent="0.25">
      <c r="A19" s="14" t="s">
        <v>15</v>
      </c>
      <c r="B19" s="13">
        <v>3.3730908983558701</v>
      </c>
      <c r="C19" s="13">
        <v>1.21895024305263</v>
      </c>
      <c r="D19" s="13">
        <v>4.7636568881616803</v>
      </c>
      <c r="E19" s="13">
        <v>1.02088180798989</v>
      </c>
      <c r="F19" s="13">
        <v>0.29081746680231302</v>
      </c>
      <c r="G19" s="13">
        <v>1.6110144240367798E-2</v>
      </c>
    </row>
    <row r="20" spans="1:7" x14ac:dyDescent="0.25">
      <c r="A20" s="14" t="s">
        <v>16</v>
      </c>
      <c r="B20" s="13">
        <v>18.9124623417738</v>
      </c>
      <c r="C20" s="13">
        <v>2.3789508914969302</v>
      </c>
      <c r="D20" s="16">
        <v>16.525338264770301</v>
      </c>
      <c r="E20" s="13">
        <v>2.0471508841707098</v>
      </c>
      <c r="F20" s="13">
        <v>0.12604737676105299</v>
      </c>
      <c r="G20" s="13">
        <v>1.5660557864639799E-2</v>
      </c>
    </row>
    <row r="21" spans="1:7" x14ac:dyDescent="0.25">
      <c r="A21" s="14" t="s">
        <v>17</v>
      </c>
      <c r="B21" s="13">
        <v>2.8064467754134701</v>
      </c>
      <c r="C21" s="13">
        <v>1.29982580865955</v>
      </c>
      <c r="D21" s="16">
        <v>2.9173715450136002</v>
      </c>
      <c r="E21" s="13">
        <v>1.3051375494912101</v>
      </c>
      <c r="F21" s="13">
        <v>0.28751108541515102</v>
      </c>
      <c r="G21" s="13">
        <v>1.3283626988769E-2</v>
      </c>
    </row>
    <row r="22" spans="1:7" x14ac:dyDescent="0.25">
      <c r="A22" s="14" t="s">
        <v>18</v>
      </c>
      <c r="B22" s="13">
        <v>4.3810866439549301</v>
      </c>
      <c r="C22" s="13">
        <v>0.91005655435537103</v>
      </c>
      <c r="D22" s="16">
        <v>5.4952417711889003</v>
      </c>
      <c r="E22" s="13">
        <v>0.88065074521069697</v>
      </c>
      <c r="F22" s="13">
        <v>0.109543524107747</v>
      </c>
      <c r="G22" s="13">
        <v>9.9582371605527603E-3</v>
      </c>
    </row>
    <row r="23" spans="1:7" x14ac:dyDescent="0.25">
      <c r="A23" s="14" t="s">
        <v>19</v>
      </c>
      <c r="B23" s="13">
        <v>5.88036034235685</v>
      </c>
      <c r="C23" s="13">
        <v>3.1215698095488702</v>
      </c>
      <c r="D23" s="16">
        <v>4.9811360110254901</v>
      </c>
      <c r="E23" s="13">
        <v>2.6556342649246298</v>
      </c>
      <c r="F23" s="13">
        <v>0.19899563348317001</v>
      </c>
      <c r="G23" s="13">
        <v>5.5720276427348503E-2</v>
      </c>
    </row>
    <row r="24" spans="1:7" x14ac:dyDescent="0.25">
      <c r="A24" s="14" t="s">
        <v>20</v>
      </c>
      <c r="B24" s="13">
        <v>11.2072338593256</v>
      </c>
      <c r="C24" s="13">
        <v>1.39171475161737</v>
      </c>
      <c r="D24" s="16">
        <v>9.0155080726465204</v>
      </c>
      <c r="E24" s="13">
        <v>1.2138958184489901</v>
      </c>
      <c r="F24" s="13">
        <v>0.145775635484028</v>
      </c>
      <c r="G24" s="13">
        <v>1.48987645708004E-2</v>
      </c>
    </row>
    <row r="25" spans="1:7" x14ac:dyDescent="0.25">
      <c r="A25" s="14" t="s">
        <v>21</v>
      </c>
      <c r="B25" s="13">
        <v>14.2903189057132</v>
      </c>
      <c r="C25" s="13">
        <v>1.64140615067881</v>
      </c>
      <c r="D25" s="16">
        <v>13.8065695961039</v>
      </c>
      <c r="E25" s="13">
        <v>1.4969950417290601</v>
      </c>
      <c r="F25" s="13">
        <v>0.110129521392666</v>
      </c>
      <c r="G25" s="13">
        <v>9.9836626705916802E-3</v>
      </c>
    </row>
    <row r="26" spans="1:7" x14ac:dyDescent="0.25">
      <c r="A26" s="14" t="s">
        <v>22</v>
      </c>
      <c r="B26" s="13">
        <v>4.18700736358036</v>
      </c>
      <c r="C26" s="13">
        <v>1.4806014673224599</v>
      </c>
      <c r="D26" s="16">
        <v>7.1905033583670503</v>
      </c>
      <c r="E26" s="13">
        <v>1.2198631798049699</v>
      </c>
      <c r="F26" s="13">
        <v>0.27515945327002</v>
      </c>
      <c r="G26" s="13">
        <v>2.1133937459628702E-2</v>
      </c>
    </row>
    <row r="27" spans="1:7" x14ac:dyDescent="0.25">
      <c r="A27" s="14" t="s">
        <v>23</v>
      </c>
      <c r="B27" s="13">
        <v>-0.70005206124429098</v>
      </c>
      <c r="C27" s="13">
        <v>1.57030381088481</v>
      </c>
      <c r="D27" s="16">
        <v>3.22739457779325</v>
      </c>
      <c r="E27" s="13">
        <v>1.2491045362891999</v>
      </c>
      <c r="F27" s="13">
        <v>0.18135583627605101</v>
      </c>
      <c r="G27" s="13">
        <v>1.9028320145699398E-2</v>
      </c>
    </row>
    <row r="28" spans="1:7" x14ac:dyDescent="0.25">
      <c r="A28" s="14" t="s">
        <v>24</v>
      </c>
      <c r="B28" s="13">
        <v>0.63353257395353402</v>
      </c>
      <c r="C28" s="13">
        <v>1.77313771970474</v>
      </c>
      <c r="D28" s="16">
        <v>2.8895068406298301</v>
      </c>
      <c r="E28" s="13">
        <v>1.2065508159954399</v>
      </c>
      <c r="F28" s="13">
        <v>0.42971467997572799</v>
      </c>
      <c r="G28" s="13">
        <v>2.37603961370981E-2</v>
      </c>
    </row>
    <row r="29" spans="1:7" x14ac:dyDescent="0.25">
      <c r="A29" s="14" t="s">
        <v>25</v>
      </c>
      <c r="B29" s="13">
        <v>8.1299603668896303</v>
      </c>
      <c r="C29" s="13">
        <v>1.3157899157519899</v>
      </c>
      <c r="D29" s="16">
        <v>7.7229675142255303</v>
      </c>
      <c r="E29" s="13">
        <v>1.2854950627642501</v>
      </c>
      <c r="F29" s="13">
        <v>0.129025481733894</v>
      </c>
      <c r="G29" s="13">
        <v>1.1360721879109701E-2</v>
      </c>
    </row>
    <row r="30" spans="1:7" x14ac:dyDescent="0.25">
      <c r="A30" s="14" t="s">
        <v>26</v>
      </c>
      <c r="B30" s="13">
        <v>11.4942479388951</v>
      </c>
      <c r="C30" s="13">
        <v>1.48625534978548</v>
      </c>
      <c r="D30" s="16">
        <v>7.7184875610299697</v>
      </c>
      <c r="E30" s="13">
        <v>1.46200062384179</v>
      </c>
      <c r="F30" s="13">
        <v>7.70050253701966E-2</v>
      </c>
      <c r="G30" s="13">
        <v>9.3127386077191694E-3</v>
      </c>
    </row>
    <row r="31" spans="1:7" x14ac:dyDescent="0.25">
      <c r="A31" s="14" t="s">
        <v>27</v>
      </c>
      <c r="B31" s="13">
        <v>-1.66897429822274</v>
      </c>
      <c r="C31" s="13">
        <v>1.7285736703171</v>
      </c>
      <c r="D31" s="16">
        <v>7.0592001279805201</v>
      </c>
      <c r="E31" s="13">
        <v>1.8721867440216899</v>
      </c>
      <c r="F31" s="13">
        <v>0.18829574798867901</v>
      </c>
      <c r="G31" s="13">
        <v>1.6970067585003201E-2</v>
      </c>
    </row>
    <row r="32" spans="1:7" x14ac:dyDescent="0.25">
      <c r="A32" s="14" t="s">
        <v>28</v>
      </c>
      <c r="B32" s="13">
        <v>1.1958887579937501</v>
      </c>
      <c r="C32" s="13">
        <v>1.6976559185814999</v>
      </c>
      <c r="D32" s="16">
        <v>3.69261865333621</v>
      </c>
      <c r="E32" s="13">
        <v>1.4079917481115001</v>
      </c>
      <c r="F32" s="13">
        <v>0.255146726959466</v>
      </c>
      <c r="G32" s="13">
        <v>1.8619938619629701E-2</v>
      </c>
    </row>
    <row r="33" spans="1:7" x14ac:dyDescent="0.25">
      <c r="A33" s="14" t="s">
        <v>29</v>
      </c>
      <c r="B33" s="13">
        <v>4.6265330845931096</v>
      </c>
      <c r="C33" s="13">
        <v>1.8963849903194101</v>
      </c>
      <c r="D33" s="16">
        <v>5.1314341809956296</v>
      </c>
      <c r="E33" s="13">
        <v>1.60403002525242</v>
      </c>
      <c r="F33" s="13">
        <v>0.270812466206731</v>
      </c>
      <c r="G33" s="13">
        <v>2.81220693408855E-2</v>
      </c>
    </row>
    <row r="34" spans="1:7" x14ac:dyDescent="0.25">
      <c r="A34" s="14" t="s">
        <v>30</v>
      </c>
      <c r="B34" s="13">
        <v>9.3200993758127204</v>
      </c>
      <c r="C34" s="13">
        <v>1.3105779880442401</v>
      </c>
      <c r="D34" s="16">
        <v>7.5428319983820202</v>
      </c>
      <c r="E34" s="13">
        <v>1.2799190117649699</v>
      </c>
      <c r="F34" s="13">
        <v>0.109233984363522</v>
      </c>
      <c r="G34" s="13">
        <v>1.14272801370695E-2</v>
      </c>
    </row>
    <row r="35" spans="1:7" x14ac:dyDescent="0.25">
      <c r="A35" s="14" t="s">
        <v>31</v>
      </c>
      <c r="B35" s="13">
        <v>5.6291631470493302</v>
      </c>
      <c r="C35" s="13">
        <v>1.4444153942170701</v>
      </c>
      <c r="D35" s="16">
        <v>5.9107912765331303</v>
      </c>
      <c r="E35" s="13">
        <v>1.12054390361247</v>
      </c>
      <c r="F35" s="13">
        <v>0.20011611528126499</v>
      </c>
      <c r="G35" s="13">
        <v>1.7508276872665301E-2</v>
      </c>
    </row>
    <row r="36" spans="1:7" x14ac:dyDescent="0.25">
      <c r="A36" s="8" t="s">
        <v>32</v>
      </c>
      <c r="B36" s="13">
        <v>7.3697154146180797</v>
      </c>
      <c r="C36" s="13">
        <v>1.31647940933654</v>
      </c>
      <c r="D36" s="16">
        <v>9.4612547536693494</v>
      </c>
      <c r="E36" s="13">
        <v>1.2307263687896799</v>
      </c>
      <c r="F36" s="13">
        <v>0.35543221807487702</v>
      </c>
      <c r="G36" s="13">
        <v>9.4657381658593796E-3</v>
      </c>
    </row>
    <row r="37" spans="1:7" x14ac:dyDescent="0.25">
      <c r="A37" s="14" t="s">
        <v>33</v>
      </c>
      <c r="B37" s="13">
        <v>16.285787030883299</v>
      </c>
      <c r="C37" s="13">
        <v>1.7166107938984201</v>
      </c>
      <c r="D37" s="16">
        <v>13.579878961226299</v>
      </c>
      <c r="E37" s="13">
        <v>1.72746922158198</v>
      </c>
      <c r="F37" s="13">
        <v>0.13069698201861499</v>
      </c>
      <c r="G37" s="13">
        <v>1.1490295730477501E-2</v>
      </c>
    </row>
    <row r="38" spans="1:7" x14ac:dyDescent="0.25">
      <c r="A38" s="14" t="s">
        <v>34</v>
      </c>
      <c r="B38" s="13">
        <v>-11.731319687166501</v>
      </c>
      <c r="C38" s="13">
        <v>1.20300594020964</v>
      </c>
      <c r="D38" s="16">
        <v>-8.0105436390791898</v>
      </c>
      <c r="E38" s="13">
        <v>0.98647930386492499</v>
      </c>
      <c r="F38" s="13">
        <v>0.221421360414887</v>
      </c>
      <c r="G38" s="13">
        <v>2.0311770468941399E-2</v>
      </c>
    </row>
    <row r="39" spans="1:7" x14ac:dyDescent="0.25">
      <c r="A39" s="14" t="s">
        <v>35</v>
      </c>
      <c r="B39" s="13">
        <v>12.1771738365169</v>
      </c>
      <c r="C39" s="13">
        <v>1.4251865571791</v>
      </c>
      <c r="D39" s="16">
        <v>11.701731576817799</v>
      </c>
      <c r="E39" s="13">
        <v>1.4772964693366299</v>
      </c>
      <c r="F39" s="13">
        <v>0.110193508387603</v>
      </c>
      <c r="G39" s="13">
        <v>9.4597442650221908E-3</v>
      </c>
    </row>
    <row r="40" spans="1:7" x14ac:dyDescent="0.25">
      <c r="A40" s="14" t="s">
        <v>36</v>
      </c>
      <c r="B40" s="13">
        <v>13.641498101371701</v>
      </c>
      <c r="C40" s="13">
        <v>1.78088478407551</v>
      </c>
      <c r="D40" s="16">
        <v>12.7385381774723</v>
      </c>
      <c r="E40" s="13">
        <v>1.63859909793583</v>
      </c>
      <c r="F40" s="13">
        <v>0.16777240334384899</v>
      </c>
      <c r="G40" s="13">
        <v>1.1114458990618E-2</v>
      </c>
    </row>
    <row r="41" spans="1:7" x14ac:dyDescent="0.25">
      <c r="A41" s="14" t="s">
        <v>37</v>
      </c>
      <c r="B41" s="13">
        <v>12.985620723636501</v>
      </c>
      <c r="C41" s="13">
        <v>1.61524188349273</v>
      </c>
      <c r="D41" s="16">
        <v>11.8984221986665</v>
      </c>
      <c r="E41" s="13">
        <v>1.25371486702086</v>
      </c>
      <c r="F41" s="13">
        <v>0.389321579102754</v>
      </c>
      <c r="G41" s="13">
        <v>2.7858558029708599E-2</v>
      </c>
    </row>
    <row r="42" spans="1:7" x14ac:dyDescent="0.25">
      <c r="A42" s="14" t="s">
        <v>38</v>
      </c>
      <c r="B42" s="13">
        <v>2.0879780895672702</v>
      </c>
      <c r="C42" s="13">
        <v>1.49129652892742</v>
      </c>
      <c r="D42" s="16">
        <v>1.03679135455673</v>
      </c>
      <c r="E42" s="13">
        <v>1.0603010026913999</v>
      </c>
      <c r="F42" s="13">
        <v>0.31889783654329301</v>
      </c>
      <c r="G42" s="13">
        <v>1.7774873331584701E-2</v>
      </c>
    </row>
    <row r="43" spans="1:7" x14ac:dyDescent="0.25">
      <c r="A43" s="14" t="s">
        <v>39</v>
      </c>
      <c r="B43" s="13">
        <v>6.1920473144503001</v>
      </c>
      <c r="C43" s="13">
        <v>1.6966939676760899</v>
      </c>
      <c r="D43" s="16">
        <v>6.0300181605201297</v>
      </c>
      <c r="E43" s="13">
        <v>1.5759652259455801</v>
      </c>
      <c r="F43" s="13">
        <v>0.181532043333272</v>
      </c>
      <c r="G43" s="13">
        <v>1.7344662538104499E-2</v>
      </c>
    </row>
    <row r="44" spans="1:7" x14ac:dyDescent="0.25">
      <c r="A44" s="14" t="s">
        <v>40</v>
      </c>
      <c r="B44" s="13">
        <v>14.575314314285</v>
      </c>
      <c r="C44" s="13">
        <v>1.4039186758661399</v>
      </c>
      <c r="D44" s="16">
        <v>12.556898271467499</v>
      </c>
      <c r="E44" s="13">
        <v>1.38953352675169</v>
      </c>
      <c r="F44" s="13">
        <v>0.15078828577091499</v>
      </c>
      <c r="G44" s="13">
        <v>1.6187412437797599E-2</v>
      </c>
    </row>
    <row r="45" spans="1:7" x14ac:dyDescent="0.25">
      <c r="A45" s="14" t="s">
        <v>127</v>
      </c>
      <c r="B45" s="13">
        <v>-0.43506322173598599</v>
      </c>
      <c r="C45" s="13">
        <v>1.44307901037578</v>
      </c>
      <c r="D45" s="16">
        <v>2.3965853946019302</v>
      </c>
      <c r="E45" s="13">
        <v>1.1131036537976999</v>
      </c>
      <c r="F45" s="13">
        <v>0.29571965655344301</v>
      </c>
      <c r="G45" s="13">
        <v>2.5957570545689999E-2</v>
      </c>
    </row>
    <row r="46" spans="1:7" x14ac:dyDescent="0.25">
      <c r="A46" s="14" t="s">
        <v>126</v>
      </c>
      <c r="B46" s="13">
        <v>1.00361035239411</v>
      </c>
      <c r="C46" s="13">
        <v>1.8233654860080999</v>
      </c>
      <c r="D46" s="16">
        <v>2.8300797347364202</v>
      </c>
      <c r="E46" s="13">
        <v>1.21493173584056</v>
      </c>
      <c r="F46" s="13">
        <v>0.35608974178413699</v>
      </c>
      <c r="G46" s="13">
        <v>2.19828770691139E-2</v>
      </c>
    </row>
    <row r="47" spans="1:7" x14ac:dyDescent="0.25">
      <c r="A47" s="14" t="s">
        <v>41</v>
      </c>
      <c r="B47" s="13">
        <v>-10.0403697010538</v>
      </c>
      <c r="C47" s="13">
        <v>1.50395874610873</v>
      </c>
      <c r="D47" s="16">
        <v>-3.1428488583192502</v>
      </c>
      <c r="E47" s="13">
        <v>1.2140980277503099</v>
      </c>
      <c r="F47" s="13">
        <v>0.36957283222742099</v>
      </c>
      <c r="G47" s="13">
        <v>2.63740713064077E-2</v>
      </c>
    </row>
    <row r="48" spans="1:7" x14ac:dyDescent="0.25">
      <c r="A48" s="14" t="s">
        <v>42</v>
      </c>
      <c r="B48" s="13">
        <v>8.9089703606163493</v>
      </c>
      <c r="C48" s="13">
        <v>1.5179059384200999</v>
      </c>
      <c r="D48" s="16">
        <v>8.1140323661908909</v>
      </c>
      <c r="E48" s="13">
        <v>1.2859826523619999</v>
      </c>
      <c r="F48" s="13">
        <v>0.16063076163050499</v>
      </c>
      <c r="G48" s="13">
        <v>1.4381262807591E-2</v>
      </c>
    </row>
    <row r="49" spans="1:7" x14ac:dyDescent="0.25">
      <c r="A49" s="14" t="s">
        <v>43</v>
      </c>
      <c r="B49" s="13">
        <v>3.89261134232718</v>
      </c>
      <c r="C49" s="13">
        <v>2.08372740697842</v>
      </c>
      <c r="D49" s="16">
        <v>5.2820799554737201</v>
      </c>
      <c r="E49" s="13">
        <v>1.76146198390236</v>
      </c>
      <c r="F49" s="13">
        <v>0.27752919282032201</v>
      </c>
      <c r="G49" s="13">
        <v>1.9254919649059302E-2</v>
      </c>
    </row>
    <row r="50" spans="1:7" x14ac:dyDescent="0.25">
      <c r="A50" s="14" t="s">
        <v>44</v>
      </c>
      <c r="B50" s="13">
        <v>0.62606586135010101</v>
      </c>
      <c r="C50" s="13">
        <v>1.4777284236519099</v>
      </c>
      <c r="D50" s="16">
        <v>-0.57437348089071105</v>
      </c>
      <c r="E50" s="13">
        <v>1.1727534169552001</v>
      </c>
      <c r="F50" s="13">
        <v>0.24346440703352701</v>
      </c>
      <c r="G50" s="13">
        <v>2.0230774632096899E-2</v>
      </c>
    </row>
    <row r="51" spans="1:7" x14ac:dyDescent="0.25">
      <c r="A51" s="14"/>
      <c r="B51" s="13"/>
      <c r="C51" s="13"/>
      <c r="D51" s="16"/>
      <c r="E51" s="13"/>
      <c r="F51" s="13"/>
      <c r="G51" s="13"/>
    </row>
    <row r="52" spans="1:7" x14ac:dyDescent="0.25">
      <c r="A52" s="14" t="s">
        <v>45</v>
      </c>
      <c r="B52" s="13">
        <v>5.3055623607090103</v>
      </c>
      <c r="C52" s="13">
        <v>0.27153538406085498</v>
      </c>
      <c r="D52" s="13">
        <v>6.1016368392015101</v>
      </c>
      <c r="E52" s="13">
        <v>0.237025415681692</v>
      </c>
      <c r="F52" s="13">
        <v>0.22374367621007499</v>
      </c>
      <c r="G52" s="13">
        <v>3.3387123293688102E-3</v>
      </c>
    </row>
    <row r="53" spans="1:7" x14ac:dyDescent="0.25">
      <c r="A53" s="14" t="s">
        <v>46</v>
      </c>
      <c r="B53" s="44">
        <v>1.77802509590577</v>
      </c>
      <c r="C53" s="44">
        <v>0.511131057919747</v>
      </c>
      <c r="D53" s="44">
        <v>3.3077458855372601</v>
      </c>
      <c r="E53" s="44">
        <v>0.38485835814889402</v>
      </c>
      <c r="F53" s="44">
        <v>0.25162296948033702</v>
      </c>
      <c r="G53" s="44">
        <v>6.2190329949132596E-3</v>
      </c>
    </row>
    <row r="54" spans="1:7" x14ac:dyDescent="0.25">
      <c r="A54" s="14"/>
      <c r="B54" s="13"/>
      <c r="C54" s="13"/>
      <c r="D54" s="13"/>
      <c r="E54" s="13"/>
      <c r="F54" s="13"/>
      <c r="G54" s="13"/>
    </row>
    <row r="55" spans="1:7" x14ac:dyDescent="0.25">
      <c r="A55" s="14" t="s">
        <v>47</v>
      </c>
      <c r="B55" s="13">
        <v>4.2185222893999397</v>
      </c>
      <c r="C55" s="13">
        <v>2.7502245052682701</v>
      </c>
      <c r="D55" s="13">
        <v>5.5760697304495999</v>
      </c>
      <c r="E55" s="13">
        <v>2.8204986737391802</v>
      </c>
      <c r="F55" s="13">
        <v>0.102047179973225</v>
      </c>
      <c r="G55" s="13">
        <v>2.72116568396597E-2</v>
      </c>
    </row>
    <row r="56" spans="1:7" x14ac:dyDescent="0.25">
      <c r="A56" s="14" t="s">
        <v>48</v>
      </c>
      <c r="B56" s="13">
        <v>5.0962109302661904</v>
      </c>
      <c r="C56" s="13">
        <v>2.3435311735994699</v>
      </c>
      <c r="D56" s="13">
        <v>5.0825998486900099</v>
      </c>
      <c r="E56" s="13">
        <v>2.2729964781040302</v>
      </c>
      <c r="F56" s="13">
        <v>0.138362428415719</v>
      </c>
      <c r="G56" s="13">
        <v>2.1768012454453801E-2</v>
      </c>
    </row>
    <row r="57" spans="1:7" x14ac:dyDescent="0.25">
      <c r="A57" s="14" t="s">
        <v>49</v>
      </c>
      <c r="B57" s="13">
        <v>5.9917924496522197</v>
      </c>
      <c r="C57" s="13">
        <v>2.9234890718597102</v>
      </c>
      <c r="D57" s="13">
        <v>5.0709576105338696</v>
      </c>
      <c r="E57" s="13">
        <v>2.26866931362922</v>
      </c>
      <c r="F57" s="13">
        <v>0.105065410485147</v>
      </c>
      <c r="G57" s="13">
        <v>1.8003917405562099E-2</v>
      </c>
    </row>
    <row r="58" spans="1:7" x14ac:dyDescent="0.25">
      <c r="A58" s="14" t="s">
        <v>50</v>
      </c>
      <c r="B58" s="13">
        <v>5.8057510323660697</v>
      </c>
      <c r="C58" s="13">
        <v>2.9005444609810902</v>
      </c>
      <c r="D58" s="13">
        <v>7.69841720094316</v>
      </c>
      <c r="E58" s="13">
        <v>2.6651184231385199</v>
      </c>
      <c r="F58" s="13">
        <v>0.117509560236484</v>
      </c>
      <c r="G58" s="13">
        <v>2.82178989601733E-2</v>
      </c>
    </row>
    <row r="59" spans="1:7" x14ac:dyDescent="0.25">
      <c r="A59" s="14" t="s">
        <v>51</v>
      </c>
      <c r="B59" s="13">
        <v>6.1501648343000301</v>
      </c>
      <c r="C59" s="13">
        <v>2.3383851592176099</v>
      </c>
      <c r="D59" s="13">
        <v>6.9547175156767702</v>
      </c>
      <c r="E59" s="13">
        <v>2.3950255621909098</v>
      </c>
      <c r="F59" s="13">
        <v>8.6095805031004502E-2</v>
      </c>
      <c r="G59" s="13">
        <v>1.5561830377163801E-2</v>
      </c>
    </row>
    <row r="60" spans="1:7" x14ac:dyDescent="0.25">
      <c r="A60" s="14" t="s">
        <v>52</v>
      </c>
      <c r="B60" s="13">
        <v>1.15825260818169</v>
      </c>
      <c r="C60" s="13">
        <v>2.1896721944475601</v>
      </c>
      <c r="D60" s="13">
        <v>2.3550499119243198</v>
      </c>
      <c r="E60" s="13">
        <v>2.0236122881394301</v>
      </c>
      <c r="F60" s="13">
        <v>7.9133960268561399E-2</v>
      </c>
      <c r="G60" s="13">
        <v>1.6243203911663201E-2</v>
      </c>
    </row>
    <row r="61" spans="1:7" x14ac:dyDescent="0.25">
      <c r="A61" s="14" t="s">
        <v>53</v>
      </c>
      <c r="B61" s="13">
        <v>2.9292166034420299</v>
      </c>
      <c r="C61" s="13">
        <v>2.4469533466909499</v>
      </c>
      <c r="D61" s="13">
        <v>3.8907974806647698</v>
      </c>
      <c r="E61" s="13">
        <v>2.27892485227847</v>
      </c>
      <c r="F61" s="13">
        <v>0.125396916800981</v>
      </c>
      <c r="G61" s="13">
        <v>1.9360072303318099E-2</v>
      </c>
    </row>
    <row r="62" spans="1:7" x14ac:dyDescent="0.25">
      <c r="A62" s="14" t="s">
        <v>54</v>
      </c>
      <c r="B62" s="13">
        <v>-0.98168293083649505</v>
      </c>
      <c r="C62" s="13">
        <v>3.0266551751874098</v>
      </c>
      <c r="D62" s="13">
        <v>-0.860534411266484</v>
      </c>
      <c r="E62" s="13">
        <v>2.9223647819191001</v>
      </c>
      <c r="F62" s="13">
        <v>7.3821489970555404E-2</v>
      </c>
      <c r="G62" s="13">
        <v>1.8763745374718501E-2</v>
      </c>
    </row>
    <row r="63" spans="1:7" x14ac:dyDescent="0.25">
      <c r="A63" s="14" t="s">
        <v>149</v>
      </c>
      <c r="B63" s="13">
        <v>11.3742228456685</v>
      </c>
      <c r="C63" s="13">
        <v>2.52192720726155</v>
      </c>
      <c r="D63" s="13">
        <v>10.916586247114299</v>
      </c>
      <c r="E63" s="13">
        <v>2.6683242490512198</v>
      </c>
      <c r="F63" s="13">
        <v>0.102140635397183</v>
      </c>
      <c r="G63" s="13">
        <v>1.6180614161660702E-2</v>
      </c>
    </row>
    <row r="64" spans="1:7" x14ac:dyDescent="0.25">
      <c r="A64" s="14" t="s">
        <v>55</v>
      </c>
      <c r="B64" s="13">
        <v>3.1769624533852001</v>
      </c>
      <c r="C64" s="13">
        <v>5.37789310979195</v>
      </c>
      <c r="D64" s="13">
        <v>1.87203390960648</v>
      </c>
      <c r="E64" s="13">
        <v>5.6125886948719099</v>
      </c>
      <c r="F64" s="13">
        <v>9.4802660205454206E-2</v>
      </c>
      <c r="G64" s="13">
        <v>3.6338797561455201E-2</v>
      </c>
    </row>
    <row r="65" spans="1:7" x14ac:dyDescent="0.25">
      <c r="A65" s="14" t="s">
        <v>56</v>
      </c>
      <c r="B65" s="13">
        <v>0.64544171017636798</v>
      </c>
      <c r="C65" s="13">
        <v>3.0291242099678302</v>
      </c>
      <c r="D65" s="13">
        <v>-0.11057367238818799</v>
      </c>
      <c r="E65" s="13">
        <v>2.5665677647055101</v>
      </c>
      <c r="F65" s="13">
        <v>0.124951114491476</v>
      </c>
      <c r="G65" s="13">
        <v>3.2321491897970303E-2</v>
      </c>
    </row>
    <row r="66" spans="1:7" x14ac:dyDescent="0.25">
      <c r="A66" s="14" t="s">
        <v>57</v>
      </c>
      <c r="B66" s="13">
        <v>-2.3725074385159801</v>
      </c>
      <c r="C66" s="13">
        <v>2.5947153087997998</v>
      </c>
      <c r="D66" s="13">
        <v>-0.43151978993374901</v>
      </c>
      <c r="E66" s="13">
        <v>2.51508069288034</v>
      </c>
      <c r="F66" s="13">
        <v>0.108762827506575</v>
      </c>
      <c r="G66" s="13">
        <v>2.0801769119721699E-2</v>
      </c>
    </row>
    <row r="67" spans="1:7" x14ac:dyDescent="0.25">
      <c r="A67" s="14" t="s">
        <v>58</v>
      </c>
      <c r="B67" s="13">
        <v>3.25757337928375</v>
      </c>
      <c r="C67" s="13">
        <v>2.5027411240292001</v>
      </c>
      <c r="D67" s="13">
        <v>3.4922806737812699</v>
      </c>
      <c r="E67" s="13">
        <v>2.54463209508121</v>
      </c>
      <c r="F67" s="13">
        <v>6.7983525543123896E-2</v>
      </c>
      <c r="G67" s="13">
        <v>1.5144270979922299E-2</v>
      </c>
    </row>
    <row r="68" spans="1:7" x14ac:dyDescent="0.25">
      <c r="A68" s="14" t="s">
        <v>70</v>
      </c>
      <c r="B68" s="13">
        <v>5.2770999400410696</v>
      </c>
      <c r="C68" s="13">
        <v>2.2676694067485701</v>
      </c>
      <c r="D68" s="13">
        <v>6.2436543148305299</v>
      </c>
      <c r="E68" s="13">
        <v>2.09276312812786</v>
      </c>
      <c r="F68" s="13">
        <v>0.113649310762807</v>
      </c>
      <c r="G68" s="13">
        <v>2.1709039645692499E-2</v>
      </c>
    </row>
    <row r="69" spans="1:7" x14ac:dyDescent="0.25">
      <c r="A69" s="18" t="s">
        <v>60</v>
      </c>
      <c r="B69" s="13">
        <v>2.8247230273810202</v>
      </c>
      <c r="C69" s="13">
        <v>6.9189060951864896</v>
      </c>
      <c r="D69" s="13">
        <v>5.2242975029806997</v>
      </c>
      <c r="E69" s="13">
        <v>6.3397746685436003</v>
      </c>
      <c r="F69" s="13">
        <v>0.16108271105402</v>
      </c>
      <c r="G69" s="13">
        <v>4.2031693807567702E-2</v>
      </c>
    </row>
    <row r="70" spans="1:7" x14ac:dyDescent="0.25">
      <c r="A70" s="14" t="s">
        <v>150</v>
      </c>
      <c r="B70" s="13">
        <v>2.2916776046714298</v>
      </c>
      <c r="C70" s="13">
        <v>2.4460766773668001</v>
      </c>
      <c r="D70" s="13">
        <v>3.30343784617367</v>
      </c>
      <c r="E70" s="13">
        <v>2.2089056398270399</v>
      </c>
      <c r="F70" s="13">
        <v>0.145418918054672</v>
      </c>
      <c r="G70" s="13">
        <v>2.63280231885934E-2</v>
      </c>
    </row>
    <row r="71" spans="1:7" x14ac:dyDescent="0.25">
      <c r="A71" s="14" t="s">
        <v>61</v>
      </c>
      <c r="B71" s="13">
        <v>2.7084379037914199</v>
      </c>
      <c r="C71" s="13">
        <v>3.9146492991769199</v>
      </c>
      <c r="D71" s="13">
        <v>5.7676455263868096</v>
      </c>
      <c r="E71" s="13">
        <v>3.3118477590490998</v>
      </c>
      <c r="F71" s="13">
        <v>0.11246872202644601</v>
      </c>
      <c r="G71" s="13">
        <v>2.4649586460838101E-2</v>
      </c>
    </row>
    <row r="72" spans="1:7" x14ac:dyDescent="0.25">
      <c r="A72" s="14" t="s">
        <v>62</v>
      </c>
      <c r="B72" s="13">
        <v>6.6136954714496996</v>
      </c>
      <c r="C72" s="13">
        <v>2.3580589919578001</v>
      </c>
      <c r="D72" s="13">
        <v>9.4513929631889599</v>
      </c>
      <c r="E72" s="13">
        <v>2.2101972665121301</v>
      </c>
      <c r="F72" s="13">
        <v>7.9848292967089896E-2</v>
      </c>
      <c r="G72" s="13">
        <v>1.9440510298376699E-2</v>
      </c>
    </row>
    <row r="73" spans="1:7" x14ac:dyDescent="0.25">
      <c r="A73" s="14" t="s">
        <v>63</v>
      </c>
      <c r="B73" s="13">
        <v>-10.940181930757101</v>
      </c>
      <c r="C73" s="13">
        <v>2.7175498452648199</v>
      </c>
      <c r="D73" s="13">
        <v>-7.3534659493593404</v>
      </c>
      <c r="E73" s="13">
        <v>2.82142932785947</v>
      </c>
      <c r="F73" s="13">
        <v>0.13015195582536601</v>
      </c>
      <c r="G73" s="13">
        <v>1.9767126571481799E-2</v>
      </c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206</v>
      </c>
    </row>
  </sheetData>
  <mergeCells count="3">
    <mergeCell ref="A6:A7"/>
    <mergeCell ref="B6:C6"/>
    <mergeCell ref="D6:G6"/>
  </mergeCells>
  <hyperlinks>
    <hyperlink ref="A4" location="Índice!A1" display="Índice" xr:uid="{12734BCE-A1C3-408A-AA58-68F09F8383BD}"/>
  </hyperlinks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4635E-3D62-418B-8D06-357830E0FAA0}">
  <sheetPr codeName="Hoja20"/>
  <dimension ref="A1:K78"/>
  <sheetViews>
    <sheetView showGridLines="0" zoomScale="80" zoomScaleNormal="80" workbookViewId="0"/>
  </sheetViews>
  <sheetFormatPr baseColWidth="10" defaultRowHeight="15" x14ac:dyDescent="0.25"/>
  <cols>
    <col min="1" max="1" width="27.28515625" customWidth="1"/>
    <col min="2" max="11" width="15.7109375" customWidth="1"/>
  </cols>
  <sheetData>
    <row r="1" spans="1:11" ht="15.75" customHeight="1" x14ac:dyDescent="0.25">
      <c r="A1" s="215" t="s">
        <v>99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2" spans="1:11" x14ac:dyDescent="0.25">
      <c r="A2" t="s">
        <v>1</v>
      </c>
    </row>
    <row r="3" spans="1:11" x14ac:dyDescent="0.25">
      <c r="A3" s="7" t="s">
        <v>106</v>
      </c>
    </row>
    <row r="4" spans="1:11" x14ac:dyDescent="0.25">
      <c r="A4" s="6" t="s">
        <v>2</v>
      </c>
    </row>
    <row r="6" spans="1:11" ht="17.25" customHeight="1" x14ac:dyDescent="0.25">
      <c r="A6" s="160" t="s">
        <v>3</v>
      </c>
      <c r="B6" s="184" t="s">
        <v>2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1:11" ht="30.75" customHeight="1" x14ac:dyDescent="0.25">
      <c r="A7" s="185"/>
      <c r="B7" s="11" t="s">
        <v>64</v>
      </c>
      <c r="C7" s="11" t="s">
        <v>226</v>
      </c>
      <c r="D7" s="11" t="s">
        <v>65</v>
      </c>
      <c r="E7" s="11" t="s">
        <v>226</v>
      </c>
      <c r="F7" s="11" t="s">
        <v>68</v>
      </c>
      <c r="G7" s="11" t="s">
        <v>226</v>
      </c>
      <c r="H7" s="11" t="s">
        <v>69</v>
      </c>
      <c r="I7" s="11" t="s">
        <v>226</v>
      </c>
      <c r="J7" s="11" t="s">
        <v>66</v>
      </c>
      <c r="K7" s="11" t="s">
        <v>226</v>
      </c>
    </row>
    <row r="8" spans="1:11" x14ac:dyDescent="0.25">
      <c r="A8" s="70" t="s">
        <v>4</v>
      </c>
      <c r="B8" s="51">
        <v>5.9321101669022373E-2</v>
      </c>
      <c r="C8" s="51">
        <v>2.617056749571996E-2</v>
      </c>
      <c r="D8" s="51">
        <v>1.296362693910552E-2</v>
      </c>
      <c r="E8" s="51">
        <v>2.4245069599153402E-2</v>
      </c>
      <c r="F8" s="51">
        <v>0.1515373576347428</v>
      </c>
      <c r="G8" s="58">
        <v>3.0788656488839519E-2</v>
      </c>
      <c r="H8" s="32">
        <v>-3.377025788895574E-2</v>
      </c>
      <c r="I8" s="32">
        <v>2.7014411931708469E-2</v>
      </c>
      <c r="J8" s="32">
        <v>3.5147452208799862E-2</v>
      </c>
      <c r="K8" s="32">
        <v>2.1376388887386719E-2</v>
      </c>
    </row>
    <row r="9" spans="1:11" x14ac:dyDescent="0.25">
      <c r="A9" s="71" t="s">
        <v>5</v>
      </c>
      <c r="B9" s="52">
        <v>-4.1741412432815088E-2</v>
      </c>
      <c r="C9" s="52">
        <v>1.677927909264636E-2</v>
      </c>
      <c r="D9" s="52">
        <v>-0.14273167481749288</v>
      </c>
      <c r="E9" s="52">
        <v>1.7441747190999671E-2</v>
      </c>
      <c r="F9" s="52">
        <v>-1.72911263146397E-2</v>
      </c>
      <c r="G9" s="59">
        <v>2.0861778481396521E-2</v>
      </c>
      <c r="H9" s="13">
        <v>-0.18033595914159434</v>
      </c>
      <c r="I9" s="13">
        <v>2.4392363516667698E-2</v>
      </c>
      <c r="J9" s="13">
        <v>-9.2701962481485448E-2</v>
      </c>
      <c r="K9" s="13">
        <v>1.390673296024115E-2</v>
      </c>
    </row>
    <row r="10" spans="1:11" x14ac:dyDescent="0.25">
      <c r="A10" s="72" t="s">
        <v>6</v>
      </c>
      <c r="B10" s="53">
        <v>0.38376540711178736</v>
      </c>
      <c r="C10" s="53">
        <v>3.0077818597380849E-2</v>
      </c>
      <c r="D10" s="53">
        <v>0.2585813670574687</v>
      </c>
      <c r="E10" s="53">
        <v>2.7809029152472371E-2</v>
      </c>
      <c r="F10" s="53">
        <v>0.36487882828782658</v>
      </c>
      <c r="G10" s="60">
        <v>3.6152567136899037E-2</v>
      </c>
      <c r="H10" s="33">
        <v>0.25049850215319258</v>
      </c>
      <c r="I10" s="33">
        <v>3.7678983650477157E-2</v>
      </c>
      <c r="J10" s="33">
        <v>0.32196689338527779</v>
      </c>
      <c r="K10" s="33">
        <v>2.2425752699266669E-2</v>
      </c>
    </row>
    <row r="11" spans="1:11" x14ac:dyDescent="0.25">
      <c r="A11" s="71" t="s">
        <v>7</v>
      </c>
      <c r="B11" s="52">
        <v>0.11699510142159089</v>
      </c>
      <c r="C11" s="52">
        <v>2.449254475695585E-2</v>
      </c>
      <c r="D11" s="52">
        <v>-6.3505735010002562E-2</v>
      </c>
      <c r="E11" s="52">
        <v>2.564961940649264E-2</v>
      </c>
      <c r="F11" s="52">
        <v>6.4430695475454616E-2</v>
      </c>
      <c r="G11" s="59">
        <v>3.5437630066556612E-2</v>
      </c>
      <c r="H11" s="13">
        <v>-1.6224393940301729E-2</v>
      </c>
      <c r="I11" s="13">
        <v>2.8516341139034219E-2</v>
      </c>
      <c r="J11" s="13">
        <v>2.6417683610292508E-2</v>
      </c>
      <c r="K11" s="13">
        <v>2.131669171757692E-2</v>
      </c>
    </row>
    <row r="12" spans="1:11" x14ac:dyDescent="0.25">
      <c r="A12" s="72" t="s">
        <v>8</v>
      </c>
      <c r="B12" s="53">
        <v>-9.4699641909591695E-2</v>
      </c>
      <c r="C12" s="53">
        <v>3.2623312735576122E-2</v>
      </c>
      <c r="D12" s="53">
        <v>-0.27592311690443538</v>
      </c>
      <c r="E12" s="53">
        <v>3.4864158461851473E-2</v>
      </c>
      <c r="F12" s="53">
        <v>2.0605649606980969E-2</v>
      </c>
      <c r="G12" s="65">
        <v>3.9449788188671217E-2</v>
      </c>
      <c r="H12" s="48">
        <v>-0.29690312734815177</v>
      </c>
      <c r="I12" s="48">
        <v>5.7859593640767953E-2</v>
      </c>
      <c r="J12" s="48">
        <v>-0.18501580943336857</v>
      </c>
      <c r="K12" s="48">
        <v>2.7166772925655659E-2</v>
      </c>
    </row>
    <row r="13" spans="1:11" x14ac:dyDescent="0.25">
      <c r="A13" s="71" t="s">
        <v>9</v>
      </c>
      <c r="B13" s="52">
        <v>0.11370454517171345</v>
      </c>
      <c r="C13" s="52">
        <v>1.854230594104804E-2</v>
      </c>
      <c r="D13" s="52">
        <v>7.0987850058809462E-2</v>
      </c>
      <c r="E13" s="52">
        <v>1.4981444683590219E-2</v>
      </c>
      <c r="F13" s="52">
        <v>0.10980136578954945</v>
      </c>
      <c r="G13" s="59">
        <v>2.1354405168587099E-2</v>
      </c>
      <c r="H13" s="13">
        <v>6.406209890047386E-2</v>
      </c>
      <c r="I13" s="13">
        <v>2.0513291334738622E-2</v>
      </c>
      <c r="J13" s="13">
        <v>9.1201370059608558E-2</v>
      </c>
      <c r="K13" s="13">
        <v>1.3558220938278281E-2</v>
      </c>
    </row>
    <row r="14" spans="1:11" x14ac:dyDescent="0.25">
      <c r="A14" s="72" t="s">
        <v>10</v>
      </c>
      <c r="B14" s="53">
        <v>-0.15937555987748653</v>
      </c>
      <c r="C14" s="53">
        <v>2.752906050113518E-2</v>
      </c>
      <c r="D14" s="53">
        <v>-0.16744713175363249</v>
      </c>
      <c r="E14" s="53">
        <v>2.498495284964064E-2</v>
      </c>
      <c r="F14" s="53">
        <v>-3.2954635610729352E-2</v>
      </c>
      <c r="G14" s="60">
        <v>3.3656131989883438E-2</v>
      </c>
      <c r="H14" s="33">
        <v>-0.24275997022231774</v>
      </c>
      <c r="I14" s="33">
        <v>3.8282604859447157E-2</v>
      </c>
      <c r="J14" s="33">
        <v>-0.16361932094180792</v>
      </c>
      <c r="K14" s="33">
        <v>2.2108733337372521E-2</v>
      </c>
    </row>
    <row r="15" spans="1:11" x14ac:dyDescent="0.25">
      <c r="A15" s="71" t="s">
        <v>11</v>
      </c>
      <c r="B15" s="52">
        <v>-0.11139047972946345</v>
      </c>
      <c r="C15" s="52">
        <v>2.053276871570776E-2</v>
      </c>
      <c r="D15" s="52">
        <v>-0.32734133991444286</v>
      </c>
      <c r="E15" s="52">
        <v>2.4999845717930829E-2</v>
      </c>
      <c r="F15" s="52">
        <v>-0.13251555333090542</v>
      </c>
      <c r="G15" s="59">
        <v>3.1634289401034299E-2</v>
      </c>
      <c r="H15" s="13">
        <v>-0.2808615405234503</v>
      </c>
      <c r="I15" s="13">
        <v>3.736030569282562E-2</v>
      </c>
      <c r="J15" s="13">
        <v>-0.21030108248434359</v>
      </c>
      <c r="K15" s="13">
        <v>1.619060099293939E-2</v>
      </c>
    </row>
    <row r="16" spans="1:11" x14ac:dyDescent="0.25">
      <c r="A16" s="72" t="s">
        <v>12</v>
      </c>
      <c r="B16" s="53">
        <v>7.7355960219088124E-2</v>
      </c>
      <c r="C16" s="53">
        <v>2.2666169716227522E-2</v>
      </c>
      <c r="D16" s="53">
        <v>-2.7822996053109249E-2</v>
      </c>
      <c r="E16" s="53">
        <v>2.1088252871597001E-2</v>
      </c>
      <c r="F16" s="53">
        <v>0.15310283188244148</v>
      </c>
      <c r="G16" s="60">
        <v>3.7241924008040057E-2</v>
      </c>
      <c r="H16" s="33">
        <v>7.2855087144445803E-3</v>
      </c>
      <c r="I16" s="33">
        <v>2.90027732938953E-2</v>
      </c>
      <c r="J16" s="33">
        <v>2.8911927034917888E-2</v>
      </c>
      <c r="K16" s="33">
        <v>1.9092036022961532E-2</v>
      </c>
    </row>
    <row r="17" spans="1:11" x14ac:dyDescent="0.25">
      <c r="A17" s="71" t="s">
        <v>13</v>
      </c>
      <c r="B17" s="52">
        <v>1.3072849665057102</v>
      </c>
      <c r="C17" s="52">
        <v>2.4959137296151651E-2</v>
      </c>
      <c r="D17" s="52">
        <v>1.3317639997620947</v>
      </c>
      <c r="E17" s="52">
        <v>2.257595994212655E-2</v>
      </c>
      <c r="F17" s="52">
        <v>1.343534555860699</v>
      </c>
      <c r="G17" s="59">
        <v>2.8270345547748401E-2</v>
      </c>
      <c r="H17" s="13">
        <v>1.2682242136052173</v>
      </c>
      <c r="I17" s="13">
        <v>4.3159634518506178E-2</v>
      </c>
      <c r="J17" s="13">
        <v>1.3197640884894053</v>
      </c>
      <c r="K17" s="13">
        <v>2.09145525287243E-2</v>
      </c>
    </row>
    <row r="18" spans="1:11" x14ac:dyDescent="0.25">
      <c r="A18" s="72" t="s">
        <v>14</v>
      </c>
      <c r="B18" s="119">
        <v>0.18675340042840669</v>
      </c>
      <c r="C18" s="119">
        <v>2.187680000808662E-2</v>
      </c>
      <c r="D18" s="119">
        <v>0.1015986529442712</v>
      </c>
      <c r="E18" s="119">
        <v>1.9855774759151269E-2</v>
      </c>
      <c r="F18" s="194" t="s">
        <v>235</v>
      </c>
      <c r="G18" s="194" t="s">
        <v>235</v>
      </c>
      <c r="H18" s="194" t="s">
        <v>235</v>
      </c>
      <c r="I18" s="194" t="s">
        <v>235</v>
      </c>
      <c r="J18" s="33">
        <v>0.1448343349644633</v>
      </c>
      <c r="K18" s="33">
        <v>1.7529753676582979E-2</v>
      </c>
    </row>
    <row r="19" spans="1:11" x14ac:dyDescent="0.25">
      <c r="A19" s="71" t="s">
        <v>15</v>
      </c>
      <c r="B19" s="52">
        <v>0.47841444520248155</v>
      </c>
      <c r="C19" s="52">
        <v>2.0448008702837091E-2</v>
      </c>
      <c r="D19" s="52">
        <v>0.34223723442072801</v>
      </c>
      <c r="E19" s="52">
        <v>2.0878231346014419E-2</v>
      </c>
      <c r="F19" s="52">
        <v>0.4636966550390223</v>
      </c>
      <c r="G19" s="59">
        <v>2.6662955309183861E-2</v>
      </c>
      <c r="H19" s="13">
        <v>0.33642516868760103</v>
      </c>
      <c r="I19" s="13">
        <v>3.2306490149395052E-2</v>
      </c>
      <c r="J19" s="13">
        <v>0.41153077115412284</v>
      </c>
      <c r="K19" s="13">
        <v>1.7125605988965589E-2</v>
      </c>
    </row>
    <row r="20" spans="1:11" x14ac:dyDescent="0.25">
      <c r="A20" s="72" t="s">
        <v>16</v>
      </c>
      <c r="B20" s="53">
        <v>-3.0523956176650831E-2</v>
      </c>
      <c r="C20" s="53">
        <v>2.7949254850006079E-2</v>
      </c>
      <c r="D20" s="53">
        <v>7.9939260458411571E-2</v>
      </c>
      <c r="E20" s="53">
        <v>2.9355648874722799E-2</v>
      </c>
      <c r="F20" s="53">
        <v>6.0877390479833447E-2</v>
      </c>
      <c r="G20" s="60">
        <v>5.0171676127257418E-2</v>
      </c>
      <c r="H20" s="33">
        <v>3.32394297630698E-3</v>
      </c>
      <c r="I20" s="33">
        <v>2.9407331400867619E-2</v>
      </c>
      <c r="J20" s="33">
        <v>2.5396122796275771E-2</v>
      </c>
      <c r="K20" s="33">
        <v>2.4653791299955392E-2</v>
      </c>
    </row>
    <row r="21" spans="1:11" x14ac:dyDescent="0.25">
      <c r="A21" s="71" t="s">
        <v>17</v>
      </c>
      <c r="B21" s="52">
        <v>0.14861831777266885</v>
      </c>
      <c r="C21" s="52">
        <v>1.8372111271924119E-2</v>
      </c>
      <c r="D21" s="52">
        <v>-3.5754115939008083E-2</v>
      </c>
      <c r="E21" s="52">
        <v>2.4294929271061451E-2</v>
      </c>
      <c r="F21" s="52">
        <v>0.2269033029266366</v>
      </c>
      <c r="G21" s="59">
        <v>3.1744236793310912E-2</v>
      </c>
      <c r="H21" s="13">
        <v>-9.1281172469913421E-2</v>
      </c>
      <c r="I21" s="13">
        <v>3.252360927614889E-2</v>
      </c>
      <c r="J21" s="13">
        <v>5.6424626865071777E-2</v>
      </c>
      <c r="K21" s="13">
        <v>1.526569863542049E-2</v>
      </c>
    </row>
    <row r="22" spans="1:11" x14ac:dyDescent="0.25">
      <c r="A22" s="72" t="s">
        <v>18</v>
      </c>
      <c r="B22" s="53">
        <v>0.10847719716074625</v>
      </c>
      <c r="C22" s="53">
        <v>1.775619072592435E-2</v>
      </c>
      <c r="D22" s="53">
        <v>3.1484938105507998E-4</v>
      </c>
      <c r="E22" s="53">
        <v>1.4022530931912131E-2</v>
      </c>
      <c r="F22" s="53">
        <v>0.12413643653462152</v>
      </c>
      <c r="G22" s="60">
        <v>2.5040980529044288E-2</v>
      </c>
      <c r="H22" s="33">
        <v>-1.1684782495523519E-2</v>
      </c>
      <c r="I22" s="33">
        <v>2.216742117982946E-2</v>
      </c>
      <c r="J22" s="33">
        <v>5.3253556127830941E-2</v>
      </c>
      <c r="K22" s="33">
        <v>1.3245327509335681E-2</v>
      </c>
    </row>
    <row r="23" spans="1:11" x14ac:dyDescent="0.25">
      <c r="A23" s="71" t="s">
        <v>19</v>
      </c>
      <c r="B23" s="52">
        <v>0.30777389532019883</v>
      </c>
      <c r="C23" s="52">
        <v>5.5640242844688333E-2</v>
      </c>
      <c r="D23" s="52">
        <v>0.22217318307997019</v>
      </c>
      <c r="E23" s="52">
        <v>4.487902988478111E-2</v>
      </c>
      <c r="F23" s="52">
        <v>0.40102525396014516</v>
      </c>
      <c r="G23" s="59">
        <v>7.196148510034045E-2</v>
      </c>
      <c r="H23" s="13">
        <v>0.27652062458194787</v>
      </c>
      <c r="I23" s="13">
        <v>4.6094165483920327E-2</v>
      </c>
      <c r="J23" s="13">
        <v>0.2673657815361743</v>
      </c>
      <c r="K23" s="13">
        <v>4.4218914653922838E-2</v>
      </c>
    </row>
    <row r="24" spans="1:11" x14ac:dyDescent="0.25">
      <c r="A24" s="72" t="s">
        <v>20</v>
      </c>
      <c r="B24" s="53">
        <v>0.21521541001522865</v>
      </c>
      <c r="C24" s="53">
        <v>2.2584045153982421E-2</v>
      </c>
      <c r="D24" s="53">
        <v>0.2366717627159782</v>
      </c>
      <c r="E24" s="53">
        <v>1.9726521986219381E-2</v>
      </c>
      <c r="F24" s="53">
        <v>0.3290731785616523</v>
      </c>
      <c r="G24" s="60">
        <v>2.8285916808721809E-2</v>
      </c>
      <c r="H24" s="33">
        <v>0.20436815971924177</v>
      </c>
      <c r="I24" s="33">
        <v>2.666632949951081E-2</v>
      </c>
      <c r="J24" s="33">
        <v>0.22594196670926886</v>
      </c>
      <c r="K24" s="33">
        <v>1.6234396771881779E-2</v>
      </c>
    </row>
    <row r="25" spans="1:11" x14ac:dyDescent="0.25">
      <c r="A25" s="71" t="s">
        <v>21</v>
      </c>
      <c r="B25" s="52">
        <v>7.7295975771956155E-2</v>
      </c>
      <c r="C25" s="52">
        <v>2.920863686004007E-2</v>
      </c>
      <c r="D25" s="52">
        <v>0.19744695095003759</v>
      </c>
      <c r="E25" s="52">
        <v>2.2679351056962099E-2</v>
      </c>
      <c r="F25" s="52">
        <v>0.17135981341706943</v>
      </c>
      <c r="G25" s="59">
        <v>3.2987232791913998E-2</v>
      </c>
      <c r="H25" s="13">
        <v>9.0266163614480019E-2</v>
      </c>
      <c r="I25" s="13">
        <v>3.0026168836921521E-2</v>
      </c>
      <c r="J25" s="13">
        <v>0.13719572408167838</v>
      </c>
      <c r="K25" s="13">
        <v>2.1726551865174339E-2</v>
      </c>
    </row>
    <row r="26" spans="1:11" x14ac:dyDescent="0.25">
      <c r="A26" s="72" t="s">
        <v>22</v>
      </c>
      <c r="B26" s="53">
        <v>-9.8048535338095766E-2</v>
      </c>
      <c r="C26" s="53">
        <v>2.5827948889965761E-2</v>
      </c>
      <c r="D26" s="53">
        <v>-0.1511327047633704</v>
      </c>
      <c r="E26" s="53">
        <v>2.4051190527297889E-2</v>
      </c>
      <c r="F26" s="53">
        <v>-2.9872412940122359E-2</v>
      </c>
      <c r="G26" s="60">
        <v>3.4363113432291828E-2</v>
      </c>
      <c r="H26" s="33">
        <v>-0.19336232720237556</v>
      </c>
      <c r="I26" s="33">
        <v>3.0313977158966089E-2</v>
      </c>
      <c r="J26" s="33">
        <v>-0.12452531559272774</v>
      </c>
      <c r="K26" s="33">
        <v>2.009378638676566E-2</v>
      </c>
    </row>
    <row r="27" spans="1:11" x14ac:dyDescent="0.25">
      <c r="A27" s="71" t="s">
        <v>23</v>
      </c>
      <c r="B27" s="52">
        <v>-0.27452551150930721</v>
      </c>
      <c r="C27" s="52">
        <v>2.9907979034740691E-2</v>
      </c>
      <c r="D27" s="52">
        <v>-0.36188503909371739</v>
      </c>
      <c r="E27" s="52">
        <v>2.7538009673855359E-2</v>
      </c>
      <c r="F27" s="52">
        <v>-0.21719195131084329</v>
      </c>
      <c r="G27" s="59">
        <v>4.1565065251578243E-2</v>
      </c>
      <c r="H27" s="13">
        <v>-0.39288001088512403</v>
      </c>
      <c r="I27" s="13">
        <v>3.3987523451364562E-2</v>
      </c>
      <c r="J27" s="13">
        <v>-0.31750897268434741</v>
      </c>
      <c r="K27" s="13">
        <v>2.5133667685014731E-2</v>
      </c>
    </row>
    <row r="28" spans="1:11" x14ac:dyDescent="0.25">
      <c r="A28" s="72" t="s">
        <v>24</v>
      </c>
      <c r="B28" s="53">
        <v>0.21743776916664054</v>
      </c>
      <c r="C28" s="53">
        <v>3.0490829938795601E-2</v>
      </c>
      <c r="D28" s="53">
        <v>0.15784131365098156</v>
      </c>
      <c r="E28" s="53">
        <v>2.5989533227722E-2</v>
      </c>
      <c r="F28" s="53">
        <v>0.32203342419798459</v>
      </c>
      <c r="G28" s="60">
        <v>3.5280778664031627E-2</v>
      </c>
      <c r="H28" s="33">
        <v>4.9715563949172273E-2</v>
      </c>
      <c r="I28" s="33">
        <v>3.2644527650940891E-2</v>
      </c>
      <c r="J28" s="33">
        <v>0.18765624439101028</v>
      </c>
      <c r="K28" s="33">
        <v>2.2321730085347241E-2</v>
      </c>
    </row>
    <row r="29" spans="1:11" x14ac:dyDescent="0.25">
      <c r="A29" s="71" t="s">
        <v>25</v>
      </c>
      <c r="B29" s="52">
        <v>0.24498510183234523</v>
      </c>
      <c r="C29" s="52">
        <v>2.4130466988481529E-2</v>
      </c>
      <c r="D29" s="52">
        <v>0.12184887457540879</v>
      </c>
      <c r="E29" s="52">
        <v>2.5340734711501001E-2</v>
      </c>
      <c r="F29" s="52">
        <v>0.19374398007547369</v>
      </c>
      <c r="G29" s="59">
        <v>3.1372556210649223E-2</v>
      </c>
      <c r="H29" s="13">
        <v>0.15994496273893666</v>
      </c>
      <c r="I29" s="13">
        <v>3.292981037131297E-2</v>
      </c>
      <c r="J29" s="13">
        <v>0.18010932235165078</v>
      </c>
      <c r="K29" s="13">
        <v>2.0321944900972281E-2</v>
      </c>
    </row>
    <row r="30" spans="1:11" x14ac:dyDescent="0.25">
      <c r="A30" s="72" t="s">
        <v>26</v>
      </c>
      <c r="B30" s="53">
        <v>6.5798140423271589E-2</v>
      </c>
      <c r="C30" s="53">
        <v>2.013123143897028E-2</v>
      </c>
      <c r="D30" s="53">
        <v>0.20368637256873495</v>
      </c>
      <c r="E30" s="53">
        <v>2.1933012135902461E-2</v>
      </c>
      <c r="F30" s="53">
        <v>0.18537230783885891</v>
      </c>
      <c r="G30" s="60">
        <v>3.5894174005937113E-2</v>
      </c>
      <c r="H30" s="33">
        <v>7.2748958603512603E-2</v>
      </c>
      <c r="I30" s="33">
        <v>3.0459577773743429E-2</v>
      </c>
      <c r="J30" s="33">
        <v>0.12943340414242788</v>
      </c>
      <c r="K30" s="33">
        <v>1.4707039828925879E-2</v>
      </c>
    </row>
    <row r="31" spans="1:11" x14ac:dyDescent="0.25">
      <c r="A31" s="71" t="s">
        <v>27</v>
      </c>
      <c r="B31" s="52">
        <v>1.423413235836298E-2</v>
      </c>
      <c r="C31" s="52">
        <v>3.1976710244388092E-2</v>
      </c>
      <c r="D31" s="52">
        <v>-9.606603383711812E-2</v>
      </c>
      <c r="E31" s="52">
        <v>3.4147650954993537E-2</v>
      </c>
      <c r="F31" s="52">
        <v>5.8586239162892947E-2</v>
      </c>
      <c r="G31" s="59">
        <v>3.7643188599282167E-2</v>
      </c>
      <c r="H31" s="13">
        <v>-0.18731829507429659</v>
      </c>
      <c r="I31" s="13">
        <v>4.3984726129916878E-2</v>
      </c>
      <c r="J31" s="13">
        <v>-3.859663321452337E-2</v>
      </c>
      <c r="K31" s="13">
        <v>2.5443970344582172E-2</v>
      </c>
    </row>
    <row r="32" spans="1:11" x14ac:dyDescent="0.25">
      <c r="A32" s="72" t="s">
        <v>28</v>
      </c>
      <c r="B32" s="53">
        <v>1.293663128829888E-2</v>
      </c>
      <c r="C32" s="53">
        <v>2.488070387361184E-2</v>
      </c>
      <c r="D32" s="53">
        <v>-9.8109637345346501E-2</v>
      </c>
      <c r="E32" s="53">
        <v>2.646950419787978E-2</v>
      </c>
      <c r="F32" s="53">
        <v>9.1826484517184184E-2</v>
      </c>
      <c r="G32" s="60">
        <v>3.8018661127312378E-2</v>
      </c>
      <c r="H32" s="33">
        <v>-0.14464815044550872</v>
      </c>
      <c r="I32" s="33">
        <v>3.4515440864507481E-2</v>
      </c>
      <c r="J32" s="33">
        <v>-4.1696998352798997E-2</v>
      </c>
      <c r="K32" s="33">
        <v>2.14822200179778E-2</v>
      </c>
    </row>
    <row r="33" spans="1:11" x14ac:dyDescent="0.25">
      <c r="A33" s="71" t="s">
        <v>29</v>
      </c>
      <c r="B33" s="52">
        <v>1.1672429194487994</v>
      </c>
      <c r="C33" s="52">
        <v>3.1727983755959567E-2</v>
      </c>
      <c r="D33" s="52">
        <v>1.0813062189843978</v>
      </c>
      <c r="E33" s="52">
        <v>3.3033285829326242E-2</v>
      </c>
      <c r="F33" s="52">
        <v>1.1869551402452352</v>
      </c>
      <c r="G33" s="59">
        <v>3.0974982187672969E-2</v>
      </c>
      <c r="H33" s="13">
        <v>1.0416277706446064</v>
      </c>
      <c r="I33" s="13">
        <v>3.7844666519294863E-2</v>
      </c>
      <c r="J33" s="13">
        <v>1.1229009782238994</v>
      </c>
      <c r="K33" s="13">
        <v>2.9320097953304751E-2</v>
      </c>
    </row>
    <row r="34" spans="1:11" x14ac:dyDescent="0.25">
      <c r="A34" s="72" t="s">
        <v>30</v>
      </c>
      <c r="B34" s="53">
        <v>0.21630003582761734</v>
      </c>
      <c r="C34" s="53">
        <v>2.3603958828345671E-2</v>
      </c>
      <c r="D34" s="53">
        <v>0.25493263376023373</v>
      </c>
      <c r="E34" s="53">
        <v>2.312796784133388E-2</v>
      </c>
      <c r="F34" s="53">
        <v>0.38263260937601662</v>
      </c>
      <c r="G34" s="60">
        <v>3.3202513771781482E-2</v>
      </c>
      <c r="H34" s="33">
        <v>0.17326403835434229</v>
      </c>
      <c r="I34" s="33">
        <v>2.6985151206980241E-2</v>
      </c>
      <c r="J34" s="33">
        <v>0.23517627807811456</v>
      </c>
      <c r="K34" s="33">
        <v>1.8130437963836309E-2</v>
      </c>
    </row>
    <row r="35" spans="1:11" x14ac:dyDescent="0.25">
      <c r="A35" s="71" t="s">
        <v>31</v>
      </c>
      <c r="B35" s="52">
        <v>0.30946469953715333</v>
      </c>
      <c r="C35" s="52">
        <v>2.6675950131178031E-2</v>
      </c>
      <c r="D35" s="52">
        <v>0.26691722550187647</v>
      </c>
      <c r="E35" s="52">
        <v>2.146726145934048E-2</v>
      </c>
      <c r="F35" s="52">
        <v>0.44561941993196963</v>
      </c>
      <c r="G35" s="59">
        <v>3.3721311021470378E-2</v>
      </c>
      <c r="H35" s="13">
        <v>0.16293323918204691</v>
      </c>
      <c r="I35" s="13">
        <v>2.8938636232069642E-2</v>
      </c>
      <c r="J35" s="13">
        <v>0.2884230974491509</v>
      </c>
      <c r="K35" s="13">
        <v>1.8963867082288661E-2</v>
      </c>
    </row>
    <row r="36" spans="1:11" x14ac:dyDescent="0.25">
      <c r="A36" s="75" t="s">
        <v>32</v>
      </c>
      <c r="B36" s="53">
        <v>0.11459083104312832</v>
      </c>
      <c r="C36" s="53">
        <v>1.772690931144753E-2</v>
      </c>
      <c r="D36" s="53">
        <v>7.8934557323273577E-2</v>
      </c>
      <c r="E36" s="53">
        <v>2.0138325108371508E-2</v>
      </c>
      <c r="F36" s="53">
        <v>0.20241884560149009</v>
      </c>
      <c r="G36" s="60">
        <v>3.1397791106383972E-2</v>
      </c>
      <c r="H36" s="33">
        <v>3.0732205186596182E-2</v>
      </c>
      <c r="I36" s="33">
        <v>2.7356424851341061E-2</v>
      </c>
      <c r="J36" s="33">
        <v>9.6729721658696352E-2</v>
      </c>
      <c r="K36" s="33">
        <v>1.345724730007518E-2</v>
      </c>
    </row>
    <row r="37" spans="1:11" x14ac:dyDescent="0.25">
      <c r="A37" s="71" t="s">
        <v>33</v>
      </c>
      <c r="B37" s="52">
        <v>4.4078659139729123E-2</v>
      </c>
      <c r="C37" s="52">
        <v>2.2900569782832059E-2</v>
      </c>
      <c r="D37" s="52">
        <v>-0.20844875621736381</v>
      </c>
      <c r="E37" s="52">
        <v>2.5981345187933672E-2</v>
      </c>
      <c r="F37" s="52">
        <v>3.6124005747863501E-2</v>
      </c>
      <c r="G37" s="59">
        <v>3.7345223272883213E-2</v>
      </c>
      <c r="H37" s="13">
        <v>-0.19205183287236927</v>
      </c>
      <c r="I37" s="13">
        <v>4.4312472090978182E-2</v>
      </c>
      <c r="J37" s="13">
        <v>-8.0328599294598693E-2</v>
      </c>
      <c r="K37" s="13">
        <v>1.7607755167549598E-2</v>
      </c>
    </row>
    <row r="38" spans="1:11" x14ac:dyDescent="0.25">
      <c r="A38" s="72" t="s">
        <v>34</v>
      </c>
      <c r="B38" s="53">
        <v>0.1161477612419087</v>
      </c>
      <c r="C38" s="53">
        <v>2.1268869184660161E-2</v>
      </c>
      <c r="D38" s="53">
        <v>2.2044496823634751E-2</v>
      </c>
      <c r="E38" s="53">
        <v>1.9781238169754259E-2</v>
      </c>
      <c r="F38" s="53">
        <v>0.14841704939034556</v>
      </c>
      <c r="G38" s="60">
        <v>2.9389994096047249E-2</v>
      </c>
      <c r="H38" s="33">
        <v>8.111491408720789E-2</v>
      </c>
      <c r="I38" s="33">
        <v>2.6021182028277721E-2</v>
      </c>
      <c r="J38" s="33">
        <v>7.0912469118068894E-2</v>
      </c>
      <c r="K38" s="33">
        <v>1.6956483734812951E-2</v>
      </c>
    </row>
    <row r="39" spans="1:11" x14ac:dyDescent="0.25">
      <c r="A39" s="71" t="s">
        <v>35</v>
      </c>
      <c r="B39" s="52">
        <v>3.5952744241696623E-2</v>
      </c>
      <c r="C39" s="52">
        <v>2.4474406602633132E-2</v>
      </c>
      <c r="D39" s="52">
        <v>0.12077488471790974</v>
      </c>
      <c r="E39" s="52">
        <v>2.006761955815228E-2</v>
      </c>
      <c r="F39" s="52">
        <v>0.10537868888802637</v>
      </c>
      <c r="G39" s="59">
        <v>2.917105066252406E-2</v>
      </c>
      <c r="H39" s="13">
        <v>5.5192360876695983E-2</v>
      </c>
      <c r="I39" s="13">
        <v>2.9029120965084611E-2</v>
      </c>
      <c r="J39" s="13">
        <v>7.8392245462157853E-2</v>
      </c>
      <c r="K39" s="13">
        <v>1.8643313846829681E-2</v>
      </c>
    </row>
    <row r="40" spans="1:11" x14ac:dyDescent="0.25">
      <c r="A40" s="72" t="s">
        <v>36</v>
      </c>
      <c r="B40" s="53">
        <v>-7.3077574734372389E-2</v>
      </c>
      <c r="C40" s="53">
        <v>3.0802255850911869E-2</v>
      </c>
      <c r="D40" s="53">
        <v>-0.16795812722774164</v>
      </c>
      <c r="E40" s="53">
        <v>2.7130310713784939E-2</v>
      </c>
      <c r="F40" s="53">
        <v>-0.10743805745174263</v>
      </c>
      <c r="G40" s="60">
        <v>3.4313918721989127E-2</v>
      </c>
      <c r="H40" s="33">
        <v>-0.18840220367719498</v>
      </c>
      <c r="I40" s="33">
        <v>3.9339867491852649E-2</v>
      </c>
      <c r="J40" s="33">
        <v>-0.12696886185429401</v>
      </c>
      <c r="K40" s="33">
        <v>2.2660853324556349E-2</v>
      </c>
    </row>
    <row r="41" spans="1:11" x14ac:dyDescent="0.25">
      <c r="A41" s="71" t="s">
        <v>37</v>
      </c>
      <c r="B41" s="52">
        <v>2.778845379815224E-2</v>
      </c>
      <c r="C41" s="52">
        <v>2.4703988758151461E-2</v>
      </c>
      <c r="D41" s="52">
        <v>-2.9350526994837488E-2</v>
      </c>
      <c r="E41" s="52">
        <v>2.0527938270650008E-2</v>
      </c>
      <c r="F41" s="52">
        <v>6.2929726223528215E-2</v>
      </c>
      <c r="G41" s="59">
        <v>2.7626815388025638E-2</v>
      </c>
      <c r="H41" s="13">
        <v>-4.1109707166294793E-2</v>
      </c>
      <c r="I41" s="13">
        <v>2.9530930851952159E-2</v>
      </c>
      <c r="J41" s="13">
        <v>-7.9071623807698999E-4</v>
      </c>
      <c r="K41" s="13">
        <v>1.8411392891369609E-2</v>
      </c>
    </row>
    <row r="42" spans="1:11" x14ac:dyDescent="0.25">
      <c r="A42" s="72" t="s">
        <v>38</v>
      </c>
      <c r="B42" s="53">
        <v>0.20792984607459697</v>
      </c>
      <c r="C42" s="53">
        <v>2.900892226621259E-2</v>
      </c>
      <c r="D42" s="53">
        <v>0.11613893066256455</v>
      </c>
      <c r="E42" s="53">
        <v>2.8679711615651401E-2</v>
      </c>
      <c r="F42" s="53">
        <v>0.31039349875867844</v>
      </c>
      <c r="G42" s="60">
        <v>3.8866820491358617E-2</v>
      </c>
      <c r="H42" s="33">
        <v>6.2149447993806159E-2</v>
      </c>
      <c r="I42" s="33">
        <v>3.3799949616484297E-2</v>
      </c>
      <c r="J42" s="33">
        <v>0.16268792803825013</v>
      </c>
      <c r="K42" s="33">
        <v>2.3519683564149269E-2</v>
      </c>
    </row>
    <row r="43" spans="1:11" x14ac:dyDescent="0.25">
      <c r="A43" s="71" t="s">
        <v>39</v>
      </c>
      <c r="B43" s="52">
        <v>0.21261375878743002</v>
      </c>
      <c r="C43" s="52">
        <v>2.5422367468957579E-2</v>
      </c>
      <c r="D43" s="52">
        <v>9.3564613653622924E-2</v>
      </c>
      <c r="E43" s="52">
        <v>2.2812375990125758E-2</v>
      </c>
      <c r="F43" s="52">
        <v>0.25599868983001456</v>
      </c>
      <c r="G43" s="59">
        <v>3.5313341609384867E-2</v>
      </c>
      <c r="H43" s="13">
        <v>6.3719944596626693E-2</v>
      </c>
      <c r="I43" s="13">
        <v>2.9907375817695449E-2</v>
      </c>
      <c r="J43" s="13">
        <v>0.1534424113148157</v>
      </c>
      <c r="K43" s="13">
        <v>1.984311090191818E-2</v>
      </c>
    </row>
    <row r="44" spans="1:11" x14ac:dyDescent="0.25">
      <c r="A44" s="72" t="s">
        <v>40</v>
      </c>
      <c r="B44" s="53">
        <v>3.1880525148973313E-2</v>
      </c>
      <c r="C44" s="53">
        <v>2.42171455526725E-2</v>
      </c>
      <c r="D44" s="53">
        <v>7.4259685427013986E-2</v>
      </c>
      <c r="E44" s="53">
        <v>1.902337317375866E-2</v>
      </c>
      <c r="F44" s="53">
        <v>0.15088289432717109</v>
      </c>
      <c r="G44" s="60">
        <v>2.8028586377795071E-2</v>
      </c>
      <c r="H44" s="33">
        <v>-4.141579484339207E-2</v>
      </c>
      <c r="I44" s="33">
        <v>2.6708652128773311E-2</v>
      </c>
      <c r="J44" s="33">
        <v>5.3767790851389649E-2</v>
      </c>
      <c r="K44" s="33">
        <v>1.6276313878546209E-2</v>
      </c>
    </row>
    <row r="45" spans="1:11" x14ac:dyDescent="0.25">
      <c r="A45" s="71" t="s">
        <v>127</v>
      </c>
      <c r="B45" s="52">
        <v>0.13777146021287243</v>
      </c>
      <c r="C45" s="52">
        <v>2.6164588487027751E-2</v>
      </c>
      <c r="D45" s="52">
        <v>7.3618473577200361E-2</v>
      </c>
      <c r="E45" s="52">
        <v>2.3279091357595181E-2</v>
      </c>
      <c r="F45" s="52">
        <v>0.16401748231384322</v>
      </c>
      <c r="G45" s="59">
        <v>2.941499282880369E-2</v>
      </c>
      <c r="H45" s="13">
        <v>5.0636255245684852E-2</v>
      </c>
      <c r="I45" s="13">
        <v>3.0537045162089209E-2</v>
      </c>
      <c r="J45" s="13">
        <v>0.10468256760030874</v>
      </c>
      <c r="K45" s="13">
        <v>1.915911044787056E-2</v>
      </c>
    </row>
    <row r="46" spans="1:11" x14ac:dyDescent="0.25">
      <c r="A46" s="72" t="s">
        <v>126</v>
      </c>
      <c r="B46" s="53">
        <v>0.33420510106990636</v>
      </c>
      <c r="C46" s="53">
        <v>2.6705291326422749E-2</v>
      </c>
      <c r="D46" s="53">
        <v>0.24581138458514618</v>
      </c>
      <c r="E46" s="53">
        <v>2.4885666692188231E-2</v>
      </c>
      <c r="F46" s="53">
        <v>0.43482431140598332</v>
      </c>
      <c r="G46" s="60">
        <v>2.9261135839316159E-2</v>
      </c>
      <c r="H46" s="33">
        <v>0.16254902543450089</v>
      </c>
      <c r="I46" s="33">
        <v>3.3875096098574087E-2</v>
      </c>
      <c r="J46" s="33">
        <v>0.29125548625541708</v>
      </c>
      <c r="K46" s="33">
        <v>2.1350970774566849E-2</v>
      </c>
    </row>
    <row r="47" spans="1:11" x14ac:dyDescent="0.25">
      <c r="A47" s="71" t="s">
        <v>41</v>
      </c>
      <c r="B47" s="52">
        <v>0.425108371643306</v>
      </c>
      <c r="C47" s="52">
        <v>2.8409105580174E-2</v>
      </c>
      <c r="D47" s="52">
        <v>0.2969184348801549</v>
      </c>
      <c r="E47" s="52">
        <v>3.009797327566836E-2</v>
      </c>
      <c r="F47" s="52">
        <v>0.52534060722701748</v>
      </c>
      <c r="G47" s="59">
        <v>3.7209148316341888E-2</v>
      </c>
      <c r="H47" s="13">
        <v>0.22126506298940238</v>
      </c>
      <c r="I47" s="13">
        <v>4.5913406450914497E-2</v>
      </c>
      <c r="J47" s="13">
        <v>0.35794267526549822</v>
      </c>
      <c r="K47" s="13">
        <v>2.561419963309736E-2</v>
      </c>
    </row>
    <row r="48" spans="1:11" x14ac:dyDescent="0.25">
      <c r="A48" s="72" t="s">
        <v>42</v>
      </c>
      <c r="B48" s="53">
        <v>1.2798831182157289E-2</v>
      </c>
      <c r="C48" s="53">
        <v>3.08541426081098E-2</v>
      </c>
      <c r="D48" s="53">
        <v>0.1095620464153933</v>
      </c>
      <c r="E48" s="53">
        <v>2.9616035993368411E-2</v>
      </c>
      <c r="F48" s="53">
        <v>8.6095758943646905E-2</v>
      </c>
      <c r="G48" s="60">
        <v>3.7366843107753248E-2</v>
      </c>
      <c r="H48" s="33">
        <v>4.179352754399733E-2</v>
      </c>
      <c r="I48" s="33">
        <v>3.3503043354982637E-2</v>
      </c>
      <c r="J48" s="33">
        <v>6.0973020914912683E-2</v>
      </c>
      <c r="K48" s="33">
        <v>2.6710251552575281E-2</v>
      </c>
    </row>
    <row r="49" spans="1:11" x14ac:dyDescent="0.25">
      <c r="A49" s="71" t="s">
        <v>43</v>
      </c>
      <c r="B49" s="52">
        <v>0.22976575814348921</v>
      </c>
      <c r="C49" s="52">
        <v>2.5940259273095082E-2</v>
      </c>
      <c r="D49" s="52">
        <v>0.15609824692374333</v>
      </c>
      <c r="E49" s="52">
        <v>2.474687215882453E-2</v>
      </c>
      <c r="F49" s="52">
        <v>0.26677918417549584</v>
      </c>
      <c r="G49" s="59">
        <v>3.207348810949575E-2</v>
      </c>
      <c r="H49" s="13">
        <v>0.13810949379995469</v>
      </c>
      <c r="I49" s="13">
        <v>3.3425319084188283E-2</v>
      </c>
      <c r="J49" s="13">
        <v>0.19472908343301071</v>
      </c>
      <c r="K49" s="13">
        <v>2.1505233528821621E-2</v>
      </c>
    </row>
    <row r="50" spans="1:11" x14ac:dyDescent="0.25">
      <c r="A50" s="72" t="s">
        <v>44</v>
      </c>
      <c r="B50" s="53">
        <v>0.13928730544904588</v>
      </c>
      <c r="C50" s="53">
        <v>2.5801161465892571E-2</v>
      </c>
      <c r="D50" s="53">
        <v>9.9738524739287682E-2</v>
      </c>
      <c r="E50" s="53">
        <v>2.4549815315958689E-2</v>
      </c>
      <c r="F50" s="53">
        <v>0.13761387422178648</v>
      </c>
      <c r="G50" s="60">
        <v>3.976760814432094E-2</v>
      </c>
      <c r="H50" s="33">
        <v>8.1092284780834759E-2</v>
      </c>
      <c r="I50" s="33">
        <v>2.9297305141562039E-2</v>
      </c>
      <c r="J50" s="33">
        <v>0.12128890726088896</v>
      </c>
      <c r="K50" s="33">
        <v>2.1787761392805461E-2</v>
      </c>
    </row>
    <row r="51" spans="1:11" x14ac:dyDescent="0.25">
      <c r="A51" s="71"/>
      <c r="B51" s="52"/>
      <c r="C51" s="52"/>
      <c r="D51" s="52"/>
      <c r="E51" s="52"/>
      <c r="F51" s="52"/>
      <c r="G51" s="59"/>
      <c r="H51" s="45"/>
      <c r="I51" s="45"/>
      <c r="J51" s="45"/>
    </row>
    <row r="52" spans="1:11" x14ac:dyDescent="0.25">
      <c r="A52" s="72" t="s">
        <v>45</v>
      </c>
      <c r="B52" s="53">
        <v>0.16511580354671668</v>
      </c>
      <c r="C52" s="53">
        <v>4.3372419257370204E-3</v>
      </c>
      <c r="D52" s="53">
        <v>0.11704621748426973</v>
      </c>
      <c r="E52" s="53">
        <v>4.03338039453235E-3</v>
      </c>
      <c r="F52" s="53">
        <v>0.22401168747589789</v>
      </c>
      <c r="G52" s="60">
        <v>5.7548665386850098E-3</v>
      </c>
      <c r="H52" s="33">
        <v>7.6396761671109037E-2</v>
      </c>
      <c r="I52" s="33">
        <v>5.2817720682390998E-3</v>
      </c>
      <c r="J52" s="33">
        <v>0.14105193955403092</v>
      </c>
      <c r="K52" s="33">
        <v>3.45836696885371E-3</v>
      </c>
    </row>
    <row r="53" spans="1:11" x14ac:dyDescent="0.25">
      <c r="A53" s="71" t="s">
        <v>46</v>
      </c>
      <c r="B53" s="52">
        <v>7.449256705895034E-2</v>
      </c>
      <c r="C53" s="52">
        <v>7.85182419863013E-3</v>
      </c>
      <c r="D53" s="52">
        <v>7.3246665807433003E-4</v>
      </c>
      <c r="E53" s="52">
        <v>7.80500657659288E-3</v>
      </c>
      <c r="F53" s="52">
        <v>0.14023411953348924</v>
      </c>
      <c r="G53" s="59">
        <v>1.019337324796621E-2</v>
      </c>
      <c r="H53" s="13">
        <v>-3.8607434771465582E-2</v>
      </c>
      <c r="I53" s="13">
        <v>9.3179213712010801E-3</v>
      </c>
      <c r="J53" s="13">
        <v>3.7353518213594811E-2</v>
      </c>
      <c r="K53" s="13">
        <v>6.2668607753451804E-3</v>
      </c>
    </row>
    <row r="54" spans="1:11" x14ac:dyDescent="0.25">
      <c r="A54" s="72"/>
      <c r="B54" s="66"/>
      <c r="C54" s="66"/>
      <c r="D54" s="66"/>
      <c r="E54" s="66"/>
      <c r="F54" s="63"/>
      <c r="G54" s="64"/>
      <c r="H54" s="35"/>
      <c r="I54" s="35"/>
      <c r="J54" s="35"/>
      <c r="K54" s="35"/>
    </row>
    <row r="55" spans="1:11" x14ac:dyDescent="0.25">
      <c r="A55" s="71" t="s">
        <v>47</v>
      </c>
      <c r="B55" s="52">
        <v>6.2608749385866608E-2</v>
      </c>
      <c r="C55" s="52">
        <v>4.8691944631934873E-2</v>
      </c>
      <c r="D55" s="52">
        <v>-3.6706938247747067E-2</v>
      </c>
      <c r="E55" s="52">
        <v>3.9706708105974299E-2</v>
      </c>
      <c r="F55" s="52">
        <v>7.4190126501405579E-2</v>
      </c>
      <c r="G55" s="59">
        <v>6.1059974745673221E-2</v>
      </c>
      <c r="H55" s="13">
        <v>-1.9060075888598319E-2</v>
      </c>
      <c r="I55" s="13">
        <v>5.5638992737554648E-2</v>
      </c>
      <c r="J55" s="13">
        <v>1.165658132743269E-2</v>
      </c>
      <c r="K55" s="13">
        <v>3.4641403319946411E-2</v>
      </c>
    </row>
    <row r="56" spans="1:11" x14ac:dyDescent="0.25">
      <c r="A56" s="72" t="s">
        <v>48</v>
      </c>
      <c r="B56" s="53">
        <v>0.17228908356996769</v>
      </c>
      <c r="C56" s="53">
        <v>4.6161127738326403E-2</v>
      </c>
      <c r="D56" s="53">
        <v>6.2586899025300985E-2</v>
      </c>
      <c r="E56" s="53">
        <v>4.7182322853777409E-2</v>
      </c>
      <c r="F56" s="53">
        <v>0.25398995819699716</v>
      </c>
      <c r="G56" s="60">
        <v>4.9015870314861897E-2</v>
      </c>
      <c r="H56" s="33">
        <v>-1.273416828389623E-2</v>
      </c>
      <c r="I56" s="33">
        <v>5.9216584899676759E-2</v>
      </c>
      <c r="J56" s="33">
        <v>0.11470410486319629</v>
      </c>
      <c r="K56" s="33">
        <v>3.9622330022871813E-2</v>
      </c>
    </row>
    <row r="57" spans="1:11" x14ac:dyDescent="0.25">
      <c r="A57" s="71" t="s">
        <v>49</v>
      </c>
      <c r="B57" s="52">
        <v>5.7908100067918619E-2</v>
      </c>
      <c r="C57" s="52">
        <v>4.064038238009321E-2</v>
      </c>
      <c r="D57" s="52">
        <v>9.1840007674758306E-3</v>
      </c>
      <c r="E57" s="52">
        <v>4.2758661329132752E-2</v>
      </c>
      <c r="F57" s="52">
        <v>0.15147534105411792</v>
      </c>
      <c r="G57" s="59">
        <v>5.811961252584933E-2</v>
      </c>
      <c r="H57" s="13">
        <v>-0.11497132631202688</v>
      </c>
      <c r="I57" s="13">
        <v>6.8483733366962937E-2</v>
      </c>
      <c r="J57" s="13">
        <v>3.3032730363542248E-2</v>
      </c>
      <c r="K57" s="13">
        <v>3.4015429630828077E-2</v>
      </c>
    </row>
    <row r="58" spans="1:11" x14ac:dyDescent="0.25">
      <c r="A58" s="72" t="s">
        <v>50</v>
      </c>
      <c r="B58" s="53">
        <v>0.20867566257920422</v>
      </c>
      <c r="C58" s="53">
        <v>5.7846923620534972E-2</v>
      </c>
      <c r="D58" s="53">
        <v>8.8842015640322111E-2</v>
      </c>
      <c r="E58" s="53">
        <v>4.7316114732999827E-2</v>
      </c>
      <c r="F58" s="53">
        <v>0.2334582092612795</v>
      </c>
      <c r="G58" s="60">
        <v>8.0746758105938649E-2</v>
      </c>
      <c r="H58" s="33">
        <v>2.1611909086472949E-2</v>
      </c>
      <c r="I58" s="33">
        <v>5.8678007568031203E-2</v>
      </c>
      <c r="J58" s="33">
        <v>0.14874287562193783</v>
      </c>
      <c r="K58" s="33">
        <v>4.6404946618335857E-2</v>
      </c>
    </row>
    <row r="59" spans="1:11" x14ac:dyDescent="0.25">
      <c r="A59" s="71" t="s">
        <v>125</v>
      </c>
      <c r="B59" s="52">
        <v>7.6601516068583786E-2</v>
      </c>
      <c r="C59" s="52">
        <v>3.3065119075818022E-2</v>
      </c>
      <c r="D59" s="52">
        <v>-9.1403564239641404E-3</v>
      </c>
      <c r="E59" s="52">
        <v>4.6996012099824701E-2</v>
      </c>
      <c r="F59" s="52">
        <v>0.15043127733293549</v>
      </c>
      <c r="G59" s="59">
        <v>4.8992485643847783E-2</v>
      </c>
      <c r="H59" s="13">
        <v>-3.0335199309873061E-2</v>
      </c>
      <c r="I59" s="13">
        <v>5.9824369671912167E-2</v>
      </c>
      <c r="J59" s="13">
        <v>3.2983213666004388E-2</v>
      </c>
      <c r="K59" s="13">
        <v>2.9600668506398201E-2</v>
      </c>
    </row>
    <row r="60" spans="1:11" x14ac:dyDescent="0.25">
      <c r="A60" s="72" t="s">
        <v>52</v>
      </c>
      <c r="B60" s="53">
        <v>8.6077542897013429E-2</v>
      </c>
      <c r="C60" s="53">
        <v>4.2246996967621332E-2</v>
      </c>
      <c r="D60" s="53">
        <v>2.09513136308308E-2</v>
      </c>
      <c r="E60" s="53">
        <v>5.1100465406307291E-2</v>
      </c>
      <c r="F60" s="53">
        <v>9.7384531302603189E-2</v>
      </c>
      <c r="G60" s="60">
        <v>5.9172584235632861E-2</v>
      </c>
      <c r="H60" s="33">
        <v>-4.784831994551509E-2</v>
      </c>
      <c r="I60" s="33">
        <v>6.8961170226961757E-2</v>
      </c>
      <c r="J60" s="33">
        <v>5.3358153259817562E-2</v>
      </c>
      <c r="K60" s="33">
        <v>3.9377305949482973E-2</v>
      </c>
    </row>
    <row r="61" spans="1:11" x14ac:dyDescent="0.25">
      <c r="A61" s="71" t="s">
        <v>53</v>
      </c>
      <c r="B61" s="52">
        <v>0.24914032397290164</v>
      </c>
      <c r="C61" s="52">
        <v>4.6298012022399887E-2</v>
      </c>
      <c r="D61" s="52">
        <v>6.6815138354307593E-2</v>
      </c>
      <c r="E61" s="52">
        <v>3.9752956525240149E-2</v>
      </c>
      <c r="F61" s="52">
        <v>0.2844543241284524</v>
      </c>
      <c r="G61" s="59">
        <v>5.3748271242582302E-2</v>
      </c>
      <c r="H61" s="13">
        <v>5.667794244096433E-2</v>
      </c>
      <c r="I61" s="13">
        <v>5.0483442086470022E-2</v>
      </c>
      <c r="J61" s="13">
        <v>0.15056761215558567</v>
      </c>
      <c r="K61" s="13">
        <v>3.1248097070281439E-2</v>
      </c>
    </row>
    <row r="62" spans="1:11" x14ac:dyDescent="0.25">
      <c r="A62" s="72" t="s">
        <v>54</v>
      </c>
      <c r="B62" s="53">
        <v>0.20539773491158908</v>
      </c>
      <c r="C62" s="53">
        <v>4.0768731362618653E-2</v>
      </c>
      <c r="D62" s="53">
        <v>0.12440833905615339</v>
      </c>
      <c r="E62" s="53">
        <v>4.2120407095104097E-2</v>
      </c>
      <c r="F62" s="53">
        <v>0.21513639318454839</v>
      </c>
      <c r="G62" s="60">
        <v>4.9802309243016589E-2</v>
      </c>
      <c r="H62" s="33">
        <v>7.9618227693696905E-2</v>
      </c>
      <c r="I62" s="33">
        <v>5.8685657052557301E-2</v>
      </c>
      <c r="J62" s="33">
        <v>0.1632797540305724</v>
      </c>
      <c r="K62" s="33">
        <v>3.2168412229637927E-2</v>
      </c>
    </row>
    <row r="63" spans="1:11" x14ac:dyDescent="0.25">
      <c r="A63" s="71" t="s">
        <v>149</v>
      </c>
      <c r="B63" s="52">
        <v>0.28904904129100489</v>
      </c>
      <c r="C63" s="52">
        <v>4.8686443103708198E-2</v>
      </c>
      <c r="D63" s="52">
        <v>0.18594836541970003</v>
      </c>
      <c r="E63" s="52">
        <v>3.8845287060656958E-2</v>
      </c>
      <c r="F63" s="52">
        <v>0.31569232800825225</v>
      </c>
      <c r="G63" s="59">
        <v>7.0321620525217052E-2</v>
      </c>
      <c r="H63" s="13">
        <v>0.22580324774078414</v>
      </c>
      <c r="I63" s="13">
        <v>5.342963584801752E-2</v>
      </c>
      <c r="J63" s="13">
        <v>0.23910109264215496</v>
      </c>
      <c r="K63" s="13">
        <v>3.3909238920589238E-2</v>
      </c>
    </row>
    <row r="64" spans="1:11" x14ac:dyDescent="0.25">
      <c r="A64" s="72" t="s">
        <v>55</v>
      </c>
      <c r="B64" s="53">
        <v>0.12082928480328638</v>
      </c>
      <c r="C64" s="53">
        <v>8.4445424599371335E-2</v>
      </c>
      <c r="D64" s="53">
        <v>-0.16564715133646898</v>
      </c>
      <c r="E64" s="53">
        <v>0.1070810933204672</v>
      </c>
      <c r="F64" s="53">
        <v>0.10510231124736839</v>
      </c>
      <c r="G64" s="60">
        <v>0.12106012728524179</v>
      </c>
      <c r="H64" s="33">
        <v>-7.4026070976046549E-2</v>
      </c>
      <c r="I64" s="33">
        <v>0.15477134254955474</v>
      </c>
      <c r="J64" s="33">
        <v>-1.824634895162278E-2</v>
      </c>
      <c r="K64" s="33">
        <v>6.6617485650896549E-2</v>
      </c>
    </row>
    <row r="65" spans="1:11" x14ac:dyDescent="0.25">
      <c r="A65" s="71" t="s">
        <v>56</v>
      </c>
      <c r="B65" s="52">
        <v>1.9551554860540089E-2</v>
      </c>
      <c r="C65" s="52">
        <v>6.223852262647054E-2</v>
      </c>
      <c r="D65" s="52">
        <v>-0.13755218812243519</v>
      </c>
      <c r="E65" s="52">
        <v>5.4106376774923907E-2</v>
      </c>
      <c r="F65" s="52">
        <v>-1.3236575630191569E-2</v>
      </c>
      <c r="G65" s="59">
        <v>8.3066103394094593E-2</v>
      </c>
      <c r="H65" s="13">
        <v>-8.3349156910149755E-2</v>
      </c>
      <c r="I65" s="13">
        <v>5.2936570846554357E-2</v>
      </c>
      <c r="J65" s="13">
        <v>-6.2149029603641888E-2</v>
      </c>
      <c r="K65" s="13">
        <v>5.1992310670114839E-2</v>
      </c>
    </row>
    <row r="66" spans="1:11" x14ac:dyDescent="0.25">
      <c r="A66" s="72" t="s">
        <v>57</v>
      </c>
      <c r="B66" s="53">
        <v>0.16875508010944576</v>
      </c>
      <c r="C66" s="53">
        <v>5.9581178715814032E-2</v>
      </c>
      <c r="D66" s="53">
        <v>9.1938268120419928E-2</v>
      </c>
      <c r="E66" s="53">
        <v>3.6055636916821759E-2</v>
      </c>
      <c r="F66" s="53">
        <v>0.14089073066849386</v>
      </c>
      <c r="G66" s="60">
        <v>6.2875645194169383E-2</v>
      </c>
      <c r="H66" s="33">
        <v>0.1060034804760142</v>
      </c>
      <c r="I66" s="33">
        <v>6.7949598904018083E-2</v>
      </c>
      <c r="J66" s="33">
        <v>0.12920459572031065</v>
      </c>
      <c r="K66" s="33">
        <v>3.8926188257494922E-2</v>
      </c>
    </row>
    <row r="67" spans="1:11" x14ac:dyDescent="0.25">
      <c r="A67" s="71" t="s">
        <v>58</v>
      </c>
      <c r="B67" s="52">
        <v>0.12136306712285555</v>
      </c>
      <c r="C67" s="52">
        <v>5.5894812331950448E-2</v>
      </c>
      <c r="D67" s="52">
        <v>-9.4431361089275773E-2</v>
      </c>
      <c r="E67" s="52">
        <v>5.0633605110542053E-2</v>
      </c>
      <c r="F67" s="52">
        <v>6.2093452156147033E-2</v>
      </c>
      <c r="G67" s="59">
        <v>6.1650732201378941E-2</v>
      </c>
      <c r="H67" s="13">
        <v>-4.0719693657738761E-2</v>
      </c>
      <c r="I67" s="13">
        <v>5.3679433616730013E-2</v>
      </c>
      <c r="J67" s="13">
        <v>9.9900663694846292E-3</v>
      </c>
      <c r="K67" s="13">
        <v>4.7105273258776927E-2</v>
      </c>
    </row>
    <row r="68" spans="1:11" x14ac:dyDescent="0.25">
      <c r="A68" s="72" t="s">
        <v>70</v>
      </c>
      <c r="B68" s="53">
        <v>5.3281549379901788E-2</v>
      </c>
      <c r="C68" s="53">
        <v>5.3670508214816087E-2</v>
      </c>
      <c r="D68" s="53">
        <v>2.548141029475354E-2</v>
      </c>
      <c r="E68" s="53">
        <v>4.3114148879330197E-2</v>
      </c>
      <c r="F68" s="53">
        <v>0.13716641820144923</v>
      </c>
      <c r="G68" s="60">
        <v>6.6023031675126853E-2</v>
      </c>
      <c r="H68" s="33">
        <v>-6.2843642463626198E-2</v>
      </c>
      <c r="I68" s="33">
        <v>5.0123032181667443E-2</v>
      </c>
      <c r="J68" s="33">
        <v>3.9011313199600037E-2</v>
      </c>
      <c r="K68" s="33">
        <v>4.3573052122919981E-2</v>
      </c>
    </row>
    <row r="69" spans="1:11" x14ac:dyDescent="0.25">
      <c r="A69" s="71" t="s">
        <v>60</v>
      </c>
      <c r="B69" s="52">
        <v>-0.16895800769221245</v>
      </c>
      <c r="C69" s="52">
        <v>0.1071833525814307</v>
      </c>
      <c r="D69" s="52">
        <v>-0.28097280875944503</v>
      </c>
      <c r="E69" s="52">
        <v>9.6968588977991196E-2</v>
      </c>
      <c r="F69" s="52">
        <v>-0.1766549754273514</v>
      </c>
      <c r="G69" s="59">
        <v>0.13739917579135008</v>
      </c>
      <c r="H69" s="13">
        <v>-8.3418409734870455E-2</v>
      </c>
      <c r="I69" s="13">
        <v>0.14645288709825083</v>
      </c>
      <c r="J69" s="13">
        <v>-0.22329624747863505</v>
      </c>
      <c r="K69" s="13">
        <v>7.3351276727704404E-2</v>
      </c>
    </row>
    <row r="70" spans="1:11" x14ac:dyDescent="0.25">
      <c r="A70" s="72" t="s">
        <v>150</v>
      </c>
      <c r="B70" s="53">
        <v>6.1873153660144127E-2</v>
      </c>
      <c r="C70" s="53">
        <v>5.3244275006331672E-2</v>
      </c>
      <c r="D70" s="53">
        <v>-7.4708850122853603E-3</v>
      </c>
      <c r="E70" s="53">
        <v>4.2577298640864583E-2</v>
      </c>
      <c r="F70" s="53">
        <v>3.852645142679683E-2</v>
      </c>
      <c r="G70" s="60">
        <v>7.511496984929969E-2</v>
      </c>
      <c r="H70" s="33">
        <v>1.492630208359034E-2</v>
      </c>
      <c r="I70" s="33">
        <v>5.1479804033952192E-2</v>
      </c>
      <c r="J70" s="33">
        <v>2.642271727789872E-2</v>
      </c>
      <c r="K70" s="33">
        <v>4.0580099760131751E-2</v>
      </c>
    </row>
    <row r="71" spans="1:11" x14ac:dyDescent="0.25">
      <c r="A71" s="71" t="s">
        <v>61</v>
      </c>
      <c r="B71" s="52">
        <v>2.826128503813281E-2</v>
      </c>
      <c r="C71" s="52">
        <v>5.1545287851848261E-2</v>
      </c>
      <c r="D71" s="52">
        <v>-3.9836594423339693E-2</v>
      </c>
      <c r="E71" s="52">
        <v>3.7943308314497763E-2</v>
      </c>
      <c r="F71" s="52">
        <v>7.9142539545933754E-2</v>
      </c>
      <c r="G71" s="59">
        <v>5.7884249979504122E-2</v>
      </c>
      <c r="H71" s="13">
        <v>-4.3836613934462448E-2</v>
      </c>
      <c r="I71" s="13">
        <v>5.3946755770949428E-2</v>
      </c>
      <c r="J71" s="13">
        <v>-5.7211567476645403E-3</v>
      </c>
      <c r="K71" s="13">
        <v>3.8327019557735743E-2</v>
      </c>
    </row>
    <row r="72" spans="1:11" x14ac:dyDescent="0.25">
      <c r="A72" s="72" t="s">
        <v>62</v>
      </c>
      <c r="B72" s="53">
        <v>-0.10466290214700602</v>
      </c>
      <c r="C72" s="53">
        <v>5.7128791993954847E-2</v>
      </c>
      <c r="D72" s="53">
        <v>-0.32504861165219562</v>
      </c>
      <c r="E72" s="53">
        <v>5.1056830222343218E-2</v>
      </c>
      <c r="F72" s="53">
        <v>-0.18146540411268247</v>
      </c>
      <c r="G72" s="60">
        <v>5.0748440637579002E-2</v>
      </c>
      <c r="H72" s="33">
        <v>-0.22507927588881488</v>
      </c>
      <c r="I72" s="33">
        <v>6.1220069814025141E-2</v>
      </c>
      <c r="J72" s="33">
        <v>-0.21584318050696946</v>
      </c>
      <c r="K72" s="33">
        <v>4.996228367090471E-2</v>
      </c>
    </row>
    <row r="73" spans="1:11" x14ac:dyDescent="0.25">
      <c r="A73" s="96" t="s">
        <v>63</v>
      </c>
      <c r="B73" s="56">
        <v>0.18969427279448345</v>
      </c>
      <c r="C73" s="56">
        <v>4.3406933349688648E-2</v>
      </c>
      <c r="D73" s="56">
        <v>0.12265092698170804</v>
      </c>
      <c r="E73" s="56">
        <v>4.7278934020070322E-2</v>
      </c>
      <c r="F73" s="56">
        <v>0.26126945538040242</v>
      </c>
      <c r="G73" s="57">
        <v>6.3864756802942402E-2</v>
      </c>
      <c r="H73" s="13">
        <v>-1.2908730782979401E-3</v>
      </c>
      <c r="I73" s="13">
        <v>5.33388973486425E-2</v>
      </c>
      <c r="J73" s="13">
        <v>0.15465916628315127</v>
      </c>
      <c r="K73" s="13">
        <v>3.1604346226184528E-2</v>
      </c>
    </row>
    <row r="75" spans="1:11" x14ac:dyDescent="0.25">
      <c r="A75" s="217" t="s">
        <v>151</v>
      </c>
    </row>
    <row r="76" spans="1:11" x14ac:dyDescent="0.25">
      <c r="A76" s="217" t="s">
        <v>152</v>
      </c>
    </row>
    <row r="77" spans="1:11" x14ac:dyDescent="0.25">
      <c r="A77" s="217"/>
    </row>
    <row r="78" spans="1:11" x14ac:dyDescent="0.25">
      <c r="A78" s="217" t="s">
        <v>159</v>
      </c>
    </row>
  </sheetData>
  <mergeCells count="2">
    <mergeCell ref="A6:A7"/>
    <mergeCell ref="B6:K6"/>
  </mergeCells>
  <hyperlinks>
    <hyperlink ref="A4" location="Índice!A1" display="Índice" xr:uid="{9054F7A4-15F1-48E4-9488-829984B16177}"/>
  </hyperlinks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2CA0D-E103-4F4A-9998-24A3A4B4BECF}">
  <sheetPr codeName="Hoja21"/>
  <dimension ref="A1:G79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7" width="15.7109375" customWidth="1"/>
  </cols>
  <sheetData>
    <row r="1" spans="1:7" s="234" customFormat="1" ht="15" customHeight="1" x14ac:dyDescent="0.25">
      <c r="A1" s="232" t="s">
        <v>142</v>
      </c>
      <c r="B1" s="236"/>
      <c r="C1" s="236"/>
      <c r="D1" s="236"/>
      <c r="E1" s="236"/>
      <c r="F1" s="236"/>
      <c r="G1" s="236"/>
    </row>
    <row r="2" spans="1:7" x14ac:dyDescent="0.25">
      <c r="A2" t="s">
        <v>1</v>
      </c>
    </row>
    <row r="3" spans="1:7" x14ac:dyDescent="0.25">
      <c r="A3" s="7" t="s">
        <v>108</v>
      </c>
    </row>
    <row r="4" spans="1:7" ht="10.5" customHeight="1" x14ac:dyDescent="0.25">
      <c r="A4" s="6" t="s">
        <v>2</v>
      </c>
    </row>
    <row r="5" spans="1:7" ht="6.75" hidden="1" customHeight="1" x14ac:dyDescent="0.25"/>
    <row r="6" spans="1:7" ht="22.5" customHeight="1" x14ac:dyDescent="0.25"/>
    <row r="7" spans="1:7" ht="58.5" customHeight="1" x14ac:dyDescent="0.25">
      <c r="A7" s="160" t="s">
        <v>3</v>
      </c>
      <c r="B7" s="143" t="s">
        <v>231</v>
      </c>
      <c r="C7" s="143"/>
      <c r="D7" s="166" t="s">
        <v>232</v>
      </c>
      <c r="E7" s="167"/>
      <c r="F7" s="167"/>
      <c r="G7" s="168"/>
    </row>
    <row r="8" spans="1:7" ht="17.25" x14ac:dyDescent="0.25">
      <c r="A8" s="185"/>
      <c r="B8" s="20" t="s">
        <v>233</v>
      </c>
      <c r="C8" s="20" t="s">
        <v>226</v>
      </c>
      <c r="D8" s="20" t="s">
        <v>233</v>
      </c>
      <c r="E8" s="136" t="s">
        <v>226</v>
      </c>
      <c r="F8" s="135" t="s">
        <v>234</v>
      </c>
      <c r="G8" s="135" t="s">
        <v>226</v>
      </c>
    </row>
    <row r="9" spans="1:7" x14ac:dyDescent="0.25">
      <c r="A9" s="12" t="s">
        <v>4</v>
      </c>
      <c r="B9" s="13">
        <v>26.414223385598799</v>
      </c>
      <c r="C9" s="13">
        <v>1.8292203197539001</v>
      </c>
      <c r="D9" s="13">
        <v>14.7129671636519</v>
      </c>
      <c r="E9" s="13">
        <v>1.43143180118638</v>
      </c>
      <c r="F9" s="13">
        <v>0.42014030377139899</v>
      </c>
      <c r="G9" s="13">
        <v>1.91934100097415E-2</v>
      </c>
    </row>
    <row r="10" spans="1:7" x14ac:dyDescent="0.25">
      <c r="A10" s="14" t="s">
        <v>5</v>
      </c>
      <c r="B10" s="13">
        <v>17.722121735934898</v>
      </c>
      <c r="C10" s="13">
        <v>1.06514670650772</v>
      </c>
      <c r="D10" s="13">
        <v>13.685472917638901</v>
      </c>
      <c r="E10" s="13">
        <v>1.0177182905808999</v>
      </c>
      <c r="F10" s="13">
        <v>0.153964573178002</v>
      </c>
      <c r="G10" s="13">
        <v>9.4331361470216899E-3</v>
      </c>
    </row>
    <row r="11" spans="1:7" x14ac:dyDescent="0.25">
      <c r="A11" s="14" t="s">
        <v>6</v>
      </c>
      <c r="B11" s="13">
        <v>17.338973080150499</v>
      </c>
      <c r="C11" s="13">
        <v>1.6838754196691099</v>
      </c>
      <c r="D11" s="13">
        <v>10.1323571501019</v>
      </c>
      <c r="E11" s="13">
        <v>1.2384058447608099</v>
      </c>
      <c r="F11" s="13">
        <v>0.33844379615627901</v>
      </c>
      <c r="G11" s="13">
        <v>1.8711733508656399E-2</v>
      </c>
    </row>
    <row r="12" spans="1:7" x14ac:dyDescent="0.25">
      <c r="A12" s="14" t="s">
        <v>7</v>
      </c>
      <c r="B12" s="13">
        <v>14.587655791473299</v>
      </c>
      <c r="C12" s="13">
        <v>1.6355839653651301</v>
      </c>
      <c r="D12" s="13">
        <v>11.8631345080501</v>
      </c>
      <c r="E12" s="13">
        <v>1.2658513614112801</v>
      </c>
      <c r="F12" s="13">
        <v>0.29516930977532302</v>
      </c>
      <c r="G12" s="13">
        <v>1.93921219205801E-2</v>
      </c>
    </row>
    <row r="13" spans="1:7" x14ac:dyDescent="0.25">
      <c r="A13" s="14" t="s">
        <v>8</v>
      </c>
      <c r="B13" s="13">
        <v>17.765284685434899</v>
      </c>
      <c r="C13" s="13">
        <v>1.73431813168249</v>
      </c>
      <c r="D13" s="13">
        <v>10.296653434724099</v>
      </c>
      <c r="E13" s="13">
        <v>1.54092794766579</v>
      </c>
      <c r="F13" s="13">
        <v>0.35445600905054098</v>
      </c>
      <c r="G13" s="13">
        <v>2.4838517899246099E-2</v>
      </c>
    </row>
    <row r="14" spans="1:7" x14ac:dyDescent="0.25">
      <c r="A14" s="14" t="s">
        <v>9</v>
      </c>
      <c r="B14" s="13">
        <v>12.138232449079201</v>
      </c>
      <c r="C14" s="13">
        <v>1.09579005788102</v>
      </c>
      <c r="D14" s="13">
        <v>10.3748188503747</v>
      </c>
      <c r="E14" s="13">
        <v>0.93747028246900799</v>
      </c>
      <c r="F14" s="13">
        <v>0.100106395744119</v>
      </c>
      <c r="G14" s="13">
        <v>9.0383409102435704E-3</v>
      </c>
    </row>
    <row r="15" spans="1:7" x14ac:dyDescent="0.25">
      <c r="A15" s="14" t="s">
        <v>10</v>
      </c>
      <c r="B15" s="13">
        <v>13.228423310633501</v>
      </c>
      <c r="C15" s="13">
        <v>1.57968560518515</v>
      </c>
      <c r="D15" s="13">
        <v>7.3126102377522102</v>
      </c>
      <c r="E15" s="13">
        <v>1.4700152034313301</v>
      </c>
      <c r="F15" s="13">
        <v>0.196751878654326</v>
      </c>
      <c r="G15" s="13">
        <v>1.6669985760366799E-2</v>
      </c>
    </row>
    <row r="16" spans="1:7" x14ac:dyDescent="0.25">
      <c r="A16" s="14" t="s">
        <v>11</v>
      </c>
      <c r="B16" s="13">
        <v>19.888817992257199</v>
      </c>
      <c r="C16" s="13">
        <v>1.2601795085180501</v>
      </c>
      <c r="D16" s="13">
        <v>18.045036638019699</v>
      </c>
      <c r="E16" s="13">
        <v>1.3470858640271499</v>
      </c>
      <c r="F16" s="13">
        <v>0.170212836753321</v>
      </c>
      <c r="G16" s="13">
        <v>1.2285536068768E-2</v>
      </c>
    </row>
    <row r="17" spans="1:7" x14ac:dyDescent="0.25">
      <c r="A17" s="14" t="s">
        <v>12</v>
      </c>
      <c r="B17" s="13">
        <v>17.7077414399321</v>
      </c>
      <c r="C17" s="13">
        <v>2.0060917940095901</v>
      </c>
      <c r="D17" s="13">
        <v>12.332884270478599</v>
      </c>
      <c r="E17" s="13">
        <v>1.5198290737464699</v>
      </c>
      <c r="F17" s="13">
        <v>0.29004687052912498</v>
      </c>
      <c r="G17" s="13">
        <v>2.70524575804241E-2</v>
      </c>
    </row>
    <row r="18" spans="1:7" x14ac:dyDescent="0.25">
      <c r="A18" s="14" t="s">
        <v>13</v>
      </c>
      <c r="B18" s="13">
        <v>1.46118982379369</v>
      </c>
      <c r="C18" s="13">
        <v>2.4699787589382298</v>
      </c>
      <c r="D18" s="13">
        <v>-2.6411642331973999</v>
      </c>
      <c r="E18" s="13">
        <v>2.0447041019586298</v>
      </c>
      <c r="F18" s="13">
        <v>0.13347533479801199</v>
      </c>
      <c r="G18" s="13">
        <v>1.7131011491702701E-2</v>
      </c>
    </row>
    <row r="19" spans="1:7" x14ac:dyDescent="0.25">
      <c r="A19" s="14" t="s">
        <v>14</v>
      </c>
      <c r="B19" s="13">
        <v>7.4586788786937896</v>
      </c>
      <c r="C19" s="13">
        <v>1.6373780456846601</v>
      </c>
      <c r="D19" s="142" t="s">
        <v>235</v>
      </c>
      <c r="E19" s="142" t="s">
        <v>235</v>
      </c>
      <c r="F19" s="142" t="s">
        <v>235</v>
      </c>
      <c r="G19" s="142" t="s">
        <v>235</v>
      </c>
    </row>
    <row r="20" spans="1:7" x14ac:dyDescent="0.25">
      <c r="A20" s="14" t="s">
        <v>15</v>
      </c>
      <c r="B20" s="13">
        <v>17.298869732380901</v>
      </c>
      <c r="C20" s="13">
        <v>1.4176239743275001</v>
      </c>
      <c r="D20" s="13">
        <v>12.515799229652</v>
      </c>
      <c r="E20" s="13">
        <v>1.1875246483373001</v>
      </c>
      <c r="F20" s="13">
        <v>0.30850771425998502</v>
      </c>
      <c r="G20" s="13">
        <v>1.5643066864657801E-2</v>
      </c>
    </row>
    <row r="21" spans="1:7" x14ac:dyDescent="0.25">
      <c r="A21" s="14" t="s">
        <v>16</v>
      </c>
      <c r="B21" s="13">
        <v>13.7745142262304</v>
      </c>
      <c r="C21" s="13">
        <v>1.9235434458504299</v>
      </c>
      <c r="D21" s="13">
        <v>10.001551703697899</v>
      </c>
      <c r="E21" s="13">
        <v>1.8669894950688899</v>
      </c>
      <c r="F21" s="13">
        <v>0.12610810211311799</v>
      </c>
      <c r="G21" s="13">
        <v>1.30295824870771E-2</v>
      </c>
    </row>
    <row r="22" spans="1:7" x14ac:dyDescent="0.25">
      <c r="A22" s="14" t="s">
        <v>17</v>
      </c>
      <c r="B22" s="13">
        <v>20.705308701226102</v>
      </c>
      <c r="C22" s="13">
        <v>1.4138020841125001</v>
      </c>
      <c r="D22" s="13">
        <v>11.543432366811199</v>
      </c>
      <c r="E22" s="13">
        <v>1.41095503244026</v>
      </c>
      <c r="F22" s="13">
        <v>0.314429550803</v>
      </c>
      <c r="G22" s="13">
        <v>1.27265239769536E-2</v>
      </c>
    </row>
    <row r="23" spans="1:7" x14ac:dyDescent="0.25">
      <c r="A23" s="14" t="s">
        <v>18</v>
      </c>
      <c r="B23" s="13">
        <v>16.075573192355002</v>
      </c>
      <c r="C23" s="13">
        <v>1.08492992764881</v>
      </c>
      <c r="D23" s="13">
        <v>13.9014439788542</v>
      </c>
      <c r="E23" s="13">
        <v>0.98668206279710202</v>
      </c>
      <c r="F23" s="13">
        <v>0.12790622854224301</v>
      </c>
      <c r="G23" s="13">
        <v>9.72635449845341E-3</v>
      </c>
    </row>
    <row r="24" spans="1:7" x14ac:dyDescent="0.25">
      <c r="A24" s="14" t="s">
        <v>19</v>
      </c>
      <c r="B24" s="13">
        <v>20.9025567906221</v>
      </c>
      <c r="C24" s="13">
        <v>3.8504294970096602</v>
      </c>
      <c r="D24" s="13">
        <v>16.361643261772699</v>
      </c>
      <c r="E24" s="13">
        <v>2.71666881485893</v>
      </c>
      <c r="F24" s="13">
        <v>0.21438674507332001</v>
      </c>
      <c r="G24" s="13">
        <v>5.4910185178221202E-2</v>
      </c>
    </row>
    <row r="25" spans="1:7" x14ac:dyDescent="0.25">
      <c r="A25" s="14" t="s">
        <v>20</v>
      </c>
      <c r="B25" s="13">
        <v>10.542730055796</v>
      </c>
      <c r="C25" s="13">
        <v>1.48287947919744</v>
      </c>
      <c r="D25" s="13">
        <v>8.2017087123621994</v>
      </c>
      <c r="E25" s="13">
        <v>1.3228953974309601</v>
      </c>
      <c r="F25" s="13">
        <v>0.14626590732761999</v>
      </c>
      <c r="G25" s="13">
        <v>1.50611506550886E-2</v>
      </c>
    </row>
    <row r="26" spans="1:7" x14ac:dyDescent="0.25">
      <c r="A26" s="14" t="s">
        <v>21</v>
      </c>
      <c r="B26" s="13">
        <v>10.6044392494682</v>
      </c>
      <c r="C26" s="13">
        <v>1.6743721154547599</v>
      </c>
      <c r="D26" s="13">
        <v>8.7674900976564505</v>
      </c>
      <c r="E26" s="13">
        <v>1.62461501021405</v>
      </c>
      <c r="F26" s="13">
        <v>9.9471646981216202E-2</v>
      </c>
      <c r="G26" s="13">
        <v>1.0118085712313299E-2</v>
      </c>
    </row>
    <row r="27" spans="1:7" x14ac:dyDescent="0.25">
      <c r="A27" s="14" t="s">
        <v>22</v>
      </c>
      <c r="B27" s="13">
        <v>17.2522298914005</v>
      </c>
      <c r="C27" s="13">
        <v>1.83475167061144</v>
      </c>
      <c r="D27" s="13">
        <v>9.9923708400553597</v>
      </c>
      <c r="E27" s="13">
        <v>1.5763207294274599</v>
      </c>
      <c r="F27" s="13">
        <v>0.28105322036742802</v>
      </c>
      <c r="G27" s="13">
        <v>2.03300490032336E-2</v>
      </c>
    </row>
    <row r="28" spans="1:7" x14ac:dyDescent="0.25">
      <c r="A28" s="14" t="s">
        <v>23</v>
      </c>
      <c r="B28" s="13">
        <v>22.9568466120569</v>
      </c>
      <c r="C28" s="13">
        <v>2.2795862908593998</v>
      </c>
      <c r="D28" s="13">
        <v>16.881082013665502</v>
      </c>
      <c r="E28" s="13">
        <v>1.7269898772735299</v>
      </c>
      <c r="F28" s="13">
        <v>0.21303966681296299</v>
      </c>
      <c r="G28" s="13">
        <v>2.00024840511937E-2</v>
      </c>
    </row>
    <row r="29" spans="1:7" x14ac:dyDescent="0.25">
      <c r="A29" s="14" t="s">
        <v>24</v>
      </c>
      <c r="B29" s="13">
        <v>17.703730267407099</v>
      </c>
      <c r="C29" s="13">
        <v>1.85881137828611</v>
      </c>
      <c r="D29" s="13">
        <v>5.85836938962633</v>
      </c>
      <c r="E29" s="13">
        <v>1.28949585601146</v>
      </c>
      <c r="F29" s="13">
        <v>0.43163411061469997</v>
      </c>
      <c r="G29" s="13">
        <v>2.2858200212188699E-2</v>
      </c>
    </row>
    <row r="30" spans="1:7" x14ac:dyDescent="0.25">
      <c r="A30" s="14" t="s">
        <v>25</v>
      </c>
      <c r="B30" s="13">
        <v>4.70175044466174</v>
      </c>
      <c r="C30" s="13">
        <v>1.59663449977989</v>
      </c>
      <c r="D30" s="13">
        <v>3.6304294376980901</v>
      </c>
      <c r="E30" s="13">
        <v>1.5405674438307999</v>
      </c>
      <c r="F30" s="13">
        <v>0.124319210386079</v>
      </c>
      <c r="G30" s="13">
        <v>1.1802169953958899E-2</v>
      </c>
    </row>
    <row r="31" spans="1:7" x14ac:dyDescent="0.25">
      <c r="A31" s="14" t="s">
        <v>26</v>
      </c>
      <c r="B31" s="13">
        <v>9.1908788794241492</v>
      </c>
      <c r="C31" s="13">
        <v>1.9763893589425601</v>
      </c>
      <c r="D31" s="13">
        <v>5.4138436490235096</v>
      </c>
      <c r="E31" s="13">
        <v>1.8075087385664399</v>
      </c>
      <c r="F31" s="13">
        <v>8.0907957057208602E-2</v>
      </c>
      <c r="G31" s="13">
        <v>9.7531795647716104E-3</v>
      </c>
    </row>
    <row r="32" spans="1:7" x14ac:dyDescent="0.25">
      <c r="A32" s="14" t="s">
        <v>27</v>
      </c>
      <c r="B32" s="13">
        <v>18.004721919403099</v>
      </c>
      <c r="C32" s="13">
        <v>1.6630150164194999</v>
      </c>
      <c r="D32" s="13">
        <v>16.966651816765498</v>
      </c>
      <c r="E32" s="13">
        <v>1.8090046664655699</v>
      </c>
      <c r="F32" s="13">
        <v>0.214066103074292</v>
      </c>
      <c r="G32" s="13">
        <v>1.78499235798277E-2</v>
      </c>
    </row>
    <row r="33" spans="1:7" x14ac:dyDescent="0.25">
      <c r="A33" s="14" t="s">
        <v>28</v>
      </c>
      <c r="B33" s="13">
        <v>18.906321438915501</v>
      </c>
      <c r="C33" s="13">
        <v>1.89282490375445</v>
      </c>
      <c r="D33" s="13">
        <v>11.426613959962999</v>
      </c>
      <c r="E33" s="13">
        <v>1.4868576560467901</v>
      </c>
      <c r="F33" s="13">
        <v>0.26764835275071303</v>
      </c>
      <c r="G33" s="13">
        <v>1.8251755874466102E-2</v>
      </c>
    </row>
    <row r="34" spans="1:7" x14ac:dyDescent="0.25">
      <c r="A34" s="14" t="s">
        <v>29</v>
      </c>
      <c r="B34" s="13">
        <v>29.232854171858602</v>
      </c>
      <c r="C34" s="13">
        <v>2.5828983505088599</v>
      </c>
      <c r="D34" s="13">
        <v>19.118586492568099</v>
      </c>
      <c r="E34" s="13">
        <v>2.17132625568932</v>
      </c>
      <c r="F34" s="13">
        <v>0.295208597853305</v>
      </c>
      <c r="G34" s="13">
        <v>2.6900153475148601E-2</v>
      </c>
    </row>
    <row r="35" spans="1:7" x14ac:dyDescent="0.25">
      <c r="A35" s="14" t="s">
        <v>30</v>
      </c>
      <c r="B35" s="13">
        <v>5.74767618438685</v>
      </c>
      <c r="C35" s="13">
        <v>1.23065170422029</v>
      </c>
      <c r="D35" s="13">
        <v>2.4009743949929501</v>
      </c>
      <c r="E35" s="13">
        <v>1.33204927281276</v>
      </c>
      <c r="F35" s="13">
        <v>0.104410091529126</v>
      </c>
      <c r="G35" s="13">
        <v>1.1812118381333401E-2</v>
      </c>
    </row>
    <row r="36" spans="1:7" x14ac:dyDescent="0.25">
      <c r="A36" s="14" t="s">
        <v>31</v>
      </c>
      <c r="B36" s="13">
        <v>15.416219194760201</v>
      </c>
      <c r="C36" s="13">
        <v>1.21847906873138</v>
      </c>
      <c r="D36" s="13">
        <v>9.3718827240544496</v>
      </c>
      <c r="E36" s="13">
        <v>1.0832403609394099</v>
      </c>
      <c r="F36" s="13">
        <v>0.20825308063280301</v>
      </c>
      <c r="G36" s="13">
        <v>1.76719870702579E-2</v>
      </c>
    </row>
    <row r="37" spans="1:7" x14ac:dyDescent="0.25">
      <c r="A37" s="8" t="s">
        <v>32</v>
      </c>
      <c r="B37" s="13">
        <v>20.5909031674475</v>
      </c>
      <c r="C37" s="13">
        <v>1.4991194375480601</v>
      </c>
      <c r="D37" s="13">
        <v>16.1903993846555</v>
      </c>
      <c r="E37" s="13">
        <v>1.3066702970214401</v>
      </c>
      <c r="F37" s="13">
        <v>0.37106726284784097</v>
      </c>
      <c r="G37" s="13">
        <v>9.7995097099255208E-3</v>
      </c>
    </row>
    <row r="38" spans="1:7" x14ac:dyDescent="0.25">
      <c r="A38" s="14" t="s">
        <v>33</v>
      </c>
      <c r="B38" s="13">
        <v>25.561522068234801</v>
      </c>
      <c r="C38" s="13">
        <v>1.4179448933457099</v>
      </c>
      <c r="D38" s="13">
        <v>21.0544562706968</v>
      </c>
      <c r="E38" s="13">
        <v>1.49331884498512</v>
      </c>
      <c r="F38" s="13">
        <v>0.16452144621436701</v>
      </c>
      <c r="G38" s="13">
        <v>1.24665462199792E-2</v>
      </c>
    </row>
    <row r="39" spans="1:7" x14ac:dyDescent="0.25">
      <c r="A39" s="14" t="s">
        <v>34</v>
      </c>
      <c r="B39" s="13">
        <v>9.8330469993451608</v>
      </c>
      <c r="C39" s="13">
        <v>1.31383331093023</v>
      </c>
      <c r="D39" s="13">
        <v>7.3109733651876798</v>
      </c>
      <c r="E39" s="13">
        <v>0.97971234514207195</v>
      </c>
      <c r="F39" s="13">
        <v>0.217988870858739</v>
      </c>
      <c r="G39" s="13">
        <v>2.12004479146977E-2</v>
      </c>
    </row>
    <row r="40" spans="1:7" x14ac:dyDescent="0.25">
      <c r="A40" s="14" t="s">
        <v>35</v>
      </c>
      <c r="B40" s="13">
        <v>9.8657574020748608</v>
      </c>
      <c r="C40" s="13">
        <v>1.8123024509558601</v>
      </c>
      <c r="D40" s="13">
        <v>7.6303502959697802</v>
      </c>
      <c r="E40" s="13">
        <v>1.70049997621692</v>
      </c>
      <c r="F40" s="13">
        <v>0.100318190214969</v>
      </c>
      <c r="G40" s="13">
        <v>9.3648466542398997E-3</v>
      </c>
    </row>
    <row r="41" spans="1:7" x14ac:dyDescent="0.25">
      <c r="A41" s="14" t="s">
        <v>36</v>
      </c>
      <c r="B41" s="13">
        <v>12.2684030625378</v>
      </c>
      <c r="C41" s="13">
        <v>2.0152871975979498</v>
      </c>
      <c r="D41" s="13">
        <v>9.3638873739737605</v>
      </c>
      <c r="E41" s="13">
        <v>1.9263792122810499</v>
      </c>
      <c r="F41" s="13">
        <v>0.15469403119258501</v>
      </c>
      <c r="G41" s="13">
        <v>1.13371616799278E-2</v>
      </c>
    </row>
    <row r="42" spans="1:7" x14ac:dyDescent="0.25">
      <c r="A42" s="14" t="s">
        <v>37</v>
      </c>
      <c r="B42" s="13">
        <v>16.614742424420101</v>
      </c>
      <c r="C42" s="13">
        <v>1.8972171359429599</v>
      </c>
      <c r="D42" s="13">
        <v>9.4515659137443997</v>
      </c>
      <c r="E42" s="13">
        <v>1.50165910534844</v>
      </c>
      <c r="F42" s="13">
        <v>0.41456632446471597</v>
      </c>
      <c r="G42" s="13">
        <v>2.5392827596702899E-2</v>
      </c>
    </row>
    <row r="43" spans="1:7" x14ac:dyDescent="0.25">
      <c r="A43" s="14" t="s">
        <v>38</v>
      </c>
      <c r="B43" s="13">
        <v>10.515950105854699</v>
      </c>
      <c r="C43" s="13">
        <v>1.54996113763887</v>
      </c>
      <c r="D43" s="13">
        <v>3.3632971160218301</v>
      </c>
      <c r="E43" s="13">
        <v>1.17657744817078</v>
      </c>
      <c r="F43" s="13">
        <v>0.32171020719325</v>
      </c>
      <c r="G43" s="13">
        <v>1.7967247798600702E-2</v>
      </c>
    </row>
    <row r="44" spans="1:7" x14ac:dyDescent="0.25">
      <c r="A44" s="14" t="s">
        <v>39</v>
      </c>
      <c r="B44" s="13">
        <v>16.586264974464601</v>
      </c>
      <c r="C44" s="13">
        <v>1.8158677799393399</v>
      </c>
      <c r="D44" s="13">
        <v>12.8364149994173</v>
      </c>
      <c r="E44" s="13">
        <v>1.53613061730915</v>
      </c>
      <c r="F44" s="13">
        <v>0.196114951052072</v>
      </c>
      <c r="G44" s="13">
        <v>1.6849185979008498E-2</v>
      </c>
    </row>
    <row r="45" spans="1:7" x14ac:dyDescent="0.25">
      <c r="A45" s="14" t="s">
        <v>40</v>
      </c>
      <c r="B45" s="13">
        <v>22.2881481430957</v>
      </c>
      <c r="C45" s="13">
        <v>1.6224986867226401</v>
      </c>
      <c r="D45" s="13">
        <v>19.344884461444401</v>
      </c>
      <c r="E45" s="13">
        <v>1.4529972002523199</v>
      </c>
      <c r="F45" s="13">
        <v>0.17264059502506299</v>
      </c>
      <c r="G45" s="13">
        <v>1.6334083431504502E-2</v>
      </c>
    </row>
    <row r="46" spans="1:7" x14ac:dyDescent="0.25">
      <c r="A46" s="14" t="s">
        <v>127</v>
      </c>
      <c r="B46" s="13">
        <v>16.3462948728573</v>
      </c>
      <c r="C46" s="13">
        <v>1.62254267998888</v>
      </c>
      <c r="D46" s="13">
        <v>10.888281239680801</v>
      </c>
      <c r="E46" s="13">
        <v>1.2961956034562501</v>
      </c>
      <c r="F46" s="13">
        <v>0.31774427432332603</v>
      </c>
      <c r="G46" s="13">
        <v>2.4832846448587499E-2</v>
      </c>
    </row>
    <row r="47" spans="1:7" x14ac:dyDescent="0.25">
      <c r="A47" s="14" t="s">
        <v>126</v>
      </c>
      <c r="B47" s="13">
        <v>23.240101082082401</v>
      </c>
      <c r="C47" s="13">
        <v>1.9511752802618401</v>
      </c>
      <c r="D47" s="13">
        <v>12.3930538608925</v>
      </c>
      <c r="E47" s="13">
        <v>1.3710208542929101</v>
      </c>
      <c r="F47" s="13">
        <v>0.37789473116782402</v>
      </c>
      <c r="G47" s="13">
        <v>1.99769925821538E-2</v>
      </c>
    </row>
    <row r="48" spans="1:7" x14ac:dyDescent="0.25">
      <c r="A48" s="14" t="s">
        <v>41</v>
      </c>
      <c r="B48" s="13">
        <v>20.1000469431578</v>
      </c>
      <c r="C48" s="13">
        <v>1.7707687275030199</v>
      </c>
      <c r="D48" s="13">
        <v>11.5040058850142</v>
      </c>
      <c r="E48" s="13">
        <v>1.0500832530264701</v>
      </c>
      <c r="F48" s="13">
        <v>0.38507476649947198</v>
      </c>
      <c r="G48" s="13">
        <v>2.5440488396156299E-2</v>
      </c>
    </row>
    <row r="49" spans="1:7" x14ac:dyDescent="0.25">
      <c r="A49" s="14" t="s">
        <v>42</v>
      </c>
      <c r="B49" s="13">
        <v>1.8274780710780301</v>
      </c>
      <c r="C49" s="13">
        <v>2.1968213428990699</v>
      </c>
      <c r="D49" s="13">
        <v>0.13856890526764701</v>
      </c>
      <c r="E49" s="13">
        <v>1.9152840880826201</v>
      </c>
      <c r="F49" s="13">
        <v>0.154571409596787</v>
      </c>
      <c r="G49" s="13">
        <v>1.4662705335164099E-2</v>
      </c>
    </row>
    <row r="50" spans="1:7" x14ac:dyDescent="0.25">
      <c r="A50" s="14" t="s">
        <v>43</v>
      </c>
      <c r="B50" s="13">
        <v>20.155683824171302</v>
      </c>
      <c r="C50" s="13">
        <v>1.7445493281398099</v>
      </c>
      <c r="D50" s="13">
        <v>12.937948904391501</v>
      </c>
      <c r="E50" s="13">
        <v>1.5591730287604699</v>
      </c>
      <c r="F50" s="13">
        <v>0.291896256283946</v>
      </c>
      <c r="G50" s="13">
        <v>1.8799982180375201E-2</v>
      </c>
    </row>
    <row r="51" spans="1:7" x14ac:dyDescent="0.25">
      <c r="A51" s="14" t="s">
        <v>44</v>
      </c>
      <c r="B51" s="13">
        <v>13.2728102322538</v>
      </c>
      <c r="C51" s="13">
        <v>1.7472843506331901</v>
      </c>
      <c r="D51" s="13">
        <v>10.528173180427901</v>
      </c>
      <c r="E51" s="13">
        <v>1.6934490203797501</v>
      </c>
      <c r="F51" s="13">
        <v>0.25424614567553</v>
      </c>
      <c r="G51" s="13">
        <v>1.8453798088314901E-2</v>
      </c>
    </row>
    <row r="52" spans="1:7" x14ac:dyDescent="0.25">
      <c r="A52" s="18"/>
      <c r="B52" s="27"/>
      <c r="C52" s="27"/>
      <c r="D52" s="27"/>
      <c r="E52" s="27"/>
      <c r="F52" s="27"/>
      <c r="G52" s="27"/>
    </row>
    <row r="53" spans="1:7" x14ac:dyDescent="0.25">
      <c r="A53" s="31" t="s">
        <v>45</v>
      </c>
      <c r="B53" s="13">
        <v>15.0837151441301</v>
      </c>
      <c r="C53" s="13">
        <v>0.29808167851558498</v>
      </c>
      <c r="D53" s="13">
        <v>10.269971748797101</v>
      </c>
      <c r="E53" s="13">
        <v>0.25610749808230998</v>
      </c>
      <c r="F53" s="13">
        <v>0.23034216984925299</v>
      </c>
      <c r="G53" s="13">
        <v>3.1911808750911199E-3</v>
      </c>
    </row>
    <row r="54" spans="1:7" x14ac:dyDescent="0.25">
      <c r="A54" s="31" t="s">
        <v>46</v>
      </c>
      <c r="B54" s="44">
        <v>16.954109165359402</v>
      </c>
      <c r="C54" s="44">
        <v>0.171078249742872</v>
      </c>
      <c r="D54" s="44">
        <v>10.566178094624</v>
      </c>
      <c r="E54" s="44">
        <v>0.45696291606637601</v>
      </c>
      <c r="F54" s="34">
        <v>0.26760592611553102</v>
      </c>
      <c r="G54" s="34">
        <v>6.0546790581890797E-3</v>
      </c>
    </row>
    <row r="55" spans="1:7" x14ac:dyDescent="0.25">
      <c r="A55" s="12"/>
      <c r="B55" s="13"/>
      <c r="C55" s="13"/>
      <c r="D55" s="44"/>
      <c r="E55" s="13"/>
      <c r="F55" s="13"/>
      <c r="G55" s="13"/>
    </row>
    <row r="56" spans="1:7" x14ac:dyDescent="0.25">
      <c r="A56" s="14" t="s">
        <v>47</v>
      </c>
      <c r="B56" s="13">
        <v>16.749424186903099</v>
      </c>
      <c r="C56" s="13">
        <v>3.1439363681259</v>
      </c>
      <c r="D56" s="13">
        <v>14.2907916956833</v>
      </c>
      <c r="E56" s="13">
        <v>3.14095593574039</v>
      </c>
      <c r="F56" s="13">
        <v>0.122579066440965</v>
      </c>
      <c r="G56" s="13">
        <v>2.56362516341339E-2</v>
      </c>
    </row>
    <row r="57" spans="1:7" x14ac:dyDescent="0.25">
      <c r="A57" s="14" t="s">
        <v>48</v>
      </c>
      <c r="B57" s="13">
        <v>14.247304083195001</v>
      </c>
      <c r="C57" s="13">
        <v>2.6109781279737301</v>
      </c>
      <c r="D57" s="13">
        <v>10.809388006495601</v>
      </c>
      <c r="E57" s="13">
        <v>2.4705375510201999</v>
      </c>
      <c r="F57" s="13">
        <v>0.15077577542670301</v>
      </c>
      <c r="G57" s="13">
        <v>2.16727739371241E-2</v>
      </c>
    </row>
    <row r="58" spans="1:7" x14ac:dyDescent="0.25">
      <c r="A58" s="14" t="s">
        <v>49</v>
      </c>
      <c r="B58" s="13">
        <v>13.677751389004699</v>
      </c>
      <c r="C58" s="13">
        <v>2.90718717069602</v>
      </c>
      <c r="D58" s="13">
        <v>10.524588922898999</v>
      </c>
      <c r="E58" s="13">
        <v>2.5922498942472298</v>
      </c>
      <c r="F58" s="13">
        <v>0.11414822319536</v>
      </c>
      <c r="G58" s="13">
        <v>1.9013958519868802E-2</v>
      </c>
    </row>
    <row r="59" spans="1:7" x14ac:dyDescent="0.25">
      <c r="A59" s="14" t="s">
        <v>50</v>
      </c>
      <c r="B59" s="13">
        <v>20.8017597407827</v>
      </c>
      <c r="C59" s="13">
        <v>2.4694936327957699</v>
      </c>
      <c r="D59" s="13">
        <v>17.105317306014399</v>
      </c>
      <c r="E59" s="13">
        <v>2.4880636845648301</v>
      </c>
      <c r="F59" s="13">
        <v>0.14809521072652501</v>
      </c>
      <c r="G59" s="13">
        <v>2.8734913272662001E-2</v>
      </c>
    </row>
    <row r="60" spans="1:7" x14ac:dyDescent="0.25">
      <c r="A60" s="14" t="s">
        <v>51</v>
      </c>
      <c r="B60" s="13">
        <v>15.2679618836125</v>
      </c>
      <c r="C60" s="13">
        <v>2.4453028229041101</v>
      </c>
      <c r="D60" s="13">
        <v>12.1248482029158</v>
      </c>
      <c r="E60" s="13">
        <v>2.4719800618369399</v>
      </c>
      <c r="F60" s="13">
        <v>0.100585786216359</v>
      </c>
      <c r="G60" s="13">
        <v>1.4287441114365499E-2</v>
      </c>
    </row>
    <row r="61" spans="1:7" x14ac:dyDescent="0.25">
      <c r="A61" s="14" t="s">
        <v>52</v>
      </c>
      <c r="B61" s="13">
        <v>13.6462197039021</v>
      </c>
      <c r="C61" s="13">
        <v>2.4014982365925999</v>
      </c>
      <c r="D61" s="13">
        <v>12.837001631165601</v>
      </c>
      <c r="E61" s="13">
        <v>2.6387432395301</v>
      </c>
      <c r="F61" s="13">
        <v>0.10151764240536799</v>
      </c>
      <c r="G61" s="13">
        <v>1.66592001301075E-2</v>
      </c>
    </row>
    <row r="62" spans="1:7" x14ac:dyDescent="0.25">
      <c r="A62" s="14" t="s">
        <v>53</v>
      </c>
      <c r="B62" s="13">
        <v>16.359722238280899</v>
      </c>
      <c r="C62" s="13">
        <v>2.6417695729825299</v>
      </c>
      <c r="D62" s="13">
        <v>13.201712328617001</v>
      </c>
      <c r="E62" s="13">
        <v>2.5367094480379899</v>
      </c>
      <c r="F62" s="13">
        <v>0.146318760010864</v>
      </c>
      <c r="G62" s="13">
        <v>1.7996874471372E-2</v>
      </c>
    </row>
    <row r="63" spans="1:7" x14ac:dyDescent="0.25">
      <c r="A63" s="14" t="s">
        <v>54</v>
      </c>
      <c r="B63" s="13">
        <v>11.7152318455709</v>
      </c>
      <c r="C63" s="13">
        <v>2.9903529755139799</v>
      </c>
      <c r="D63" s="13">
        <v>9.7331961336841193</v>
      </c>
      <c r="E63" s="13">
        <v>2.8156846865038498</v>
      </c>
      <c r="F63" s="13">
        <v>8.7339034586265796E-2</v>
      </c>
      <c r="G63" s="13">
        <v>1.9474142146804499E-2</v>
      </c>
    </row>
    <row r="64" spans="1:7" x14ac:dyDescent="0.25">
      <c r="A64" s="14" t="s">
        <v>149</v>
      </c>
      <c r="B64" s="13">
        <v>12.352211070770499</v>
      </c>
      <c r="C64" s="13">
        <v>3.6083750616252499</v>
      </c>
      <c r="D64" s="13">
        <v>9.9309257426994204</v>
      </c>
      <c r="E64" s="13">
        <v>3.5815508342719902</v>
      </c>
      <c r="F64" s="13">
        <v>9.7850790627786399E-2</v>
      </c>
      <c r="G64" s="13">
        <v>1.8811873196806699E-2</v>
      </c>
    </row>
    <row r="65" spans="1:7" x14ac:dyDescent="0.25">
      <c r="A65" s="14" t="s">
        <v>55</v>
      </c>
      <c r="B65" s="13">
        <v>16.043601102063501</v>
      </c>
      <c r="C65" s="13">
        <v>5.5160871307327799</v>
      </c>
      <c r="D65" s="13">
        <v>13.567765059763699</v>
      </c>
      <c r="E65" s="13">
        <v>5.83423459427111</v>
      </c>
      <c r="F65" s="13">
        <v>0.117376977205493</v>
      </c>
      <c r="G65" s="13">
        <v>3.9185306083614597E-2</v>
      </c>
    </row>
    <row r="66" spans="1:7" x14ac:dyDescent="0.25">
      <c r="A66" s="14" t="s">
        <v>56</v>
      </c>
      <c r="B66" s="13">
        <v>15.0136079221445</v>
      </c>
      <c r="C66" s="13">
        <v>3.5153559327364099</v>
      </c>
      <c r="D66" s="13">
        <v>12.6517598233771</v>
      </c>
      <c r="E66" s="13">
        <v>2.8331567238508799</v>
      </c>
      <c r="F66" s="13">
        <v>0.14490558915066701</v>
      </c>
      <c r="G66" s="13">
        <v>3.4764802762740701E-2</v>
      </c>
    </row>
    <row r="67" spans="1:7" x14ac:dyDescent="0.25">
      <c r="A67" s="14" t="s">
        <v>57</v>
      </c>
      <c r="B67" s="13">
        <v>11.941542719333301</v>
      </c>
      <c r="C67" s="13">
        <v>3.0329202588553001</v>
      </c>
      <c r="D67" s="13">
        <v>11.307438607630001</v>
      </c>
      <c r="E67" s="13">
        <v>2.97360453401989</v>
      </c>
      <c r="F67" s="13">
        <v>0.12352698710445401</v>
      </c>
      <c r="G67" s="13">
        <v>2.1759978404371199E-2</v>
      </c>
    </row>
    <row r="68" spans="1:7" x14ac:dyDescent="0.25">
      <c r="A68" s="14" t="s">
        <v>58</v>
      </c>
      <c r="B68" s="13">
        <v>14.633709930963001</v>
      </c>
      <c r="C68" s="13">
        <v>2.6797379846424398</v>
      </c>
      <c r="D68" s="13">
        <v>13.9056419409202</v>
      </c>
      <c r="E68" s="13">
        <v>2.4520872514335901</v>
      </c>
      <c r="F68" s="13">
        <v>9.1283999596467505E-2</v>
      </c>
      <c r="G68" s="13">
        <v>1.84654637261197E-2</v>
      </c>
    </row>
    <row r="69" spans="1:7" x14ac:dyDescent="0.25">
      <c r="A69" s="14" t="s">
        <v>70</v>
      </c>
      <c r="B69" s="13">
        <v>14.3389270458122</v>
      </c>
      <c r="C69" s="13">
        <v>2.9101828861260599</v>
      </c>
      <c r="D69" s="13">
        <v>11.1959000251398</v>
      </c>
      <c r="E69" s="13">
        <v>2.60381631752022</v>
      </c>
      <c r="F69" s="13">
        <v>0.12045423184637501</v>
      </c>
      <c r="G69" s="13">
        <v>2.1613806981255101E-2</v>
      </c>
    </row>
    <row r="70" spans="1:7" x14ac:dyDescent="0.25">
      <c r="A70" s="18" t="s">
        <v>60</v>
      </c>
      <c r="B70" s="13">
        <v>19.526457211407401</v>
      </c>
      <c r="C70" s="13">
        <v>5.4858900307654199</v>
      </c>
      <c r="D70" s="13">
        <v>20.1496065099577</v>
      </c>
      <c r="E70" s="13">
        <v>5.20564679968692</v>
      </c>
      <c r="F70" s="13">
        <v>0.21788236445546899</v>
      </c>
      <c r="G70" s="13">
        <v>4.2760383200646498E-2</v>
      </c>
    </row>
    <row r="71" spans="1:7" x14ac:dyDescent="0.25">
      <c r="A71" s="14" t="s">
        <v>150</v>
      </c>
      <c r="B71" s="13">
        <v>6.5149879897930898</v>
      </c>
      <c r="C71" s="13">
        <v>3.6596056002381601</v>
      </c>
      <c r="D71" s="13">
        <v>6.3764667090459897</v>
      </c>
      <c r="E71" s="13">
        <v>3.0558233611947201</v>
      </c>
      <c r="F71" s="13">
        <v>0.14997559336373301</v>
      </c>
      <c r="G71" s="13">
        <v>2.66751102780898E-2</v>
      </c>
    </row>
    <row r="72" spans="1:7" x14ac:dyDescent="0.25">
      <c r="A72" s="14" t="s">
        <v>61</v>
      </c>
      <c r="B72" s="13">
        <v>19.8765526698492</v>
      </c>
      <c r="C72" s="13">
        <v>2.8649140576435701</v>
      </c>
      <c r="D72" s="13">
        <v>19.9225716942383</v>
      </c>
      <c r="E72" s="13">
        <v>2.8672509551630601</v>
      </c>
      <c r="F72" s="13">
        <v>0.14776723307375</v>
      </c>
      <c r="G72" s="13">
        <v>2.53815727781741E-2</v>
      </c>
    </row>
    <row r="73" spans="1:7" x14ac:dyDescent="0.25">
      <c r="A73" s="18" t="s">
        <v>62</v>
      </c>
      <c r="B73" s="13">
        <v>18.115036701664799</v>
      </c>
      <c r="C73" s="13">
        <v>2.9549108393543801</v>
      </c>
      <c r="D73" s="13">
        <v>17.883478097879301</v>
      </c>
      <c r="E73" s="13">
        <v>2.86374637163666</v>
      </c>
      <c r="F73" s="13">
        <v>0.10877582132846</v>
      </c>
      <c r="G73" s="13">
        <v>2.03449248301639E-2</v>
      </c>
    </row>
    <row r="74" spans="1:7" x14ac:dyDescent="0.25">
      <c r="A74" s="31" t="s">
        <v>63</v>
      </c>
      <c r="B74" s="13">
        <v>18.177026508027598</v>
      </c>
      <c r="C74" s="13">
        <v>2.9775225292350598</v>
      </c>
      <c r="D74" s="13">
        <v>13.6688442171492</v>
      </c>
      <c r="E74" s="13">
        <v>2.9947969562780399</v>
      </c>
      <c r="F74" s="13">
        <v>0.14445157466201899</v>
      </c>
      <c r="G74" s="13">
        <v>2.0264821069569901E-2</v>
      </c>
    </row>
    <row r="76" spans="1:7" x14ac:dyDescent="0.25">
      <c r="A76" s="217" t="s">
        <v>151</v>
      </c>
    </row>
    <row r="77" spans="1:7" x14ac:dyDescent="0.25">
      <c r="A77" s="217" t="s">
        <v>152</v>
      </c>
    </row>
    <row r="78" spans="1:7" x14ac:dyDescent="0.25">
      <c r="A78" s="217"/>
    </row>
    <row r="79" spans="1:7" x14ac:dyDescent="0.25">
      <c r="A79" s="217" t="s">
        <v>207</v>
      </c>
    </row>
  </sheetData>
  <mergeCells count="3">
    <mergeCell ref="A7:A8"/>
    <mergeCell ref="B7:C7"/>
    <mergeCell ref="D7:G7"/>
  </mergeCells>
  <hyperlinks>
    <hyperlink ref="A4" location="Índice!A1" display="Índice" xr:uid="{045A3329-FB2D-424D-9599-6502EA06E9B1}"/>
  </hyperlinks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53B8-90F7-49CE-9D54-9990B12A0619}">
  <sheetPr codeName="Hoja22"/>
  <dimension ref="A1:K77"/>
  <sheetViews>
    <sheetView showGridLines="0" zoomScale="80" zoomScaleNormal="80" workbookViewId="0">
      <selection sqref="A1:XFD1"/>
    </sheetView>
  </sheetViews>
  <sheetFormatPr baseColWidth="10" defaultRowHeight="15" x14ac:dyDescent="0.25"/>
  <cols>
    <col min="1" max="1" width="30.7109375" customWidth="1"/>
    <col min="2" max="11" width="15.7109375" customWidth="1"/>
  </cols>
  <sheetData>
    <row r="1" spans="1:11" s="239" customFormat="1" ht="15" customHeight="1" x14ac:dyDescent="0.25">
      <c r="A1" s="237" t="s">
        <v>100</v>
      </c>
      <c r="B1" s="238"/>
      <c r="C1" s="238"/>
      <c r="D1" s="238"/>
      <c r="E1" s="238"/>
      <c r="F1" s="238"/>
      <c r="G1" s="238"/>
      <c r="H1" s="238"/>
    </row>
    <row r="2" spans="1:11" x14ac:dyDescent="0.25">
      <c r="A2" t="s">
        <v>1</v>
      </c>
    </row>
    <row r="3" spans="1:11" x14ac:dyDescent="0.25">
      <c r="A3" s="7" t="s">
        <v>107</v>
      </c>
    </row>
    <row r="4" spans="1:11" x14ac:dyDescent="0.25">
      <c r="A4" s="6" t="s">
        <v>2</v>
      </c>
    </row>
    <row r="6" spans="1:11" ht="45.75" customHeight="1" x14ac:dyDescent="0.25">
      <c r="A6" s="28" t="s">
        <v>71</v>
      </c>
      <c r="B6" s="11" t="s">
        <v>64</v>
      </c>
      <c r="C6" s="11" t="s">
        <v>226</v>
      </c>
      <c r="D6" s="11" t="s">
        <v>65</v>
      </c>
      <c r="E6" s="11" t="s">
        <v>226</v>
      </c>
      <c r="F6" s="11" t="s">
        <v>68</v>
      </c>
      <c r="G6" s="11" t="s">
        <v>226</v>
      </c>
      <c r="H6" s="46" t="s">
        <v>69</v>
      </c>
      <c r="I6" s="47" t="s">
        <v>226</v>
      </c>
      <c r="J6" s="47" t="s">
        <v>66</v>
      </c>
      <c r="K6" s="47" t="s">
        <v>226</v>
      </c>
    </row>
    <row r="7" spans="1:11" x14ac:dyDescent="0.25">
      <c r="A7" s="70" t="s">
        <v>4</v>
      </c>
      <c r="B7" s="51">
        <v>0.10924488107394421</v>
      </c>
      <c r="C7" s="51">
        <v>2.6517822722498471E-2</v>
      </c>
      <c r="D7" s="51">
        <v>0.24936967555522213</v>
      </c>
      <c r="E7" s="51">
        <v>2.2734044617184389E-2</v>
      </c>
      <c r="F7" s="51">
        <v>0.14093940626499615</v>
      </c>
      <c r="G7" s="51">
        <v>2.6826270550032609E-2</v>
      </c>
      <c r="H7" s="51">
        <v>0.189279387501191</v>
      </c>
      <c r="I7" s="51">
        <v>3.1292980501756912E-2</v>
      </c>
      <c r="J7" s="51">
        <v>0.18198311717057494</v>
      </c>
      <c r="K7" s="51">
        <v>1.9498243798760181E-2</v>
      </c>
    </row>
    <row r="8" spans="1:11" x14ac:dyDescent="0.25">
      <c r="A8" s="71" t="s">
        <v>5</v>
      </c>
      <c r="B8" s="52">
        <v>7.9726639798389093E-3</v>
      </c>
      <c r="C8" s="52">
        <v>1.215348852138837E-2</v>
      </c>
      <c r="D8" s="52">
        <v>0.24953551095130455</v>
      </c>
      <c r="E8" s="52">
        <v>1.3437951813638899E-2</v>
      </c>
      <c r="F8" s="52">
        <v>7.3024637904356232E-2</v>
      </c>
      <c r="G8" s="52">
        <v>1.6905861289609862E-2</v>
      </c>
      <c r="H8" s="52">
        <v>0.180828047419865</v>
      </c>
      <c r="I8" s="52">
        <v>2.4725880749068851E-2</v>
      </c>
      <c r="J8" s="52">
        <v>0.12986201125421226</v>
      </c>
      <c r="K8" s="52">
        <v>1.02458196784098E-2</v>
      </c>
    </row>
    <row r="9" spans="1:11" x14ac:dyDescent="0.25">
      <c r="A9" s="72" t="s">
        <v>6</v>
      </c>
      <c r="B9" s="53">
        <v>-9.8026146345979184E-2</v>
      </c>
      <c r="C9" s="53">
        <v>1.79760640555886E-2</v>
      </c>
      <c r="D9" s="53">
        <v>0.15284939604980785</v>
      </c>
      <c r="E9" s="53">
        <v>2.3600749093219221E-2</v>
      </c>
      <c r="F9" s="53">
        <v>3.4983894966839783E-2</v>
      </c>
      <c r="G9" s="53">
        <v>2.4960725116304511E-2</v>
      </c>
      <c r="H9" s="53">
        <v>6.9326039743785803E-2</v>
      </c>
      <c r="I9" s="53">
        <v>2.6982747347878661E-2</v>
      </c>
      <c r="J9" s="53">
        <v>2.578945774294901E-2</v>
      </c>
      <c r="K9" s="53">
        <v>1.586931930743906E-2</v>
      </c>
    </row>
    <row r="10" spans="1:11" x14ac:dyDescent="0.25">
      <c r="A10" s="71" t="s">
        <v>7</v>
      </c>
      <c r="B10" s="52">
        <v>-3.0893502149118748E-2</v>
      </c>
      <c r="C10" s="52">
        <v>1.9718719896469918E-2</v>
      </c>
      <c r="D10" s="52">
        <v>2.5725969231485701E-3</v>
      </c>
      <c r="E10" s="52">
        <v>1.8610875337079589E-2</v>
      </c>
      <c r="F10" s="52">
        <v>-2.7080348280369381E-2</v>
      </c>
      <c r="G10" s="52">
        <v>2.6525033783101469E-2</v>
      </c>
      <c r="H10" s="52">
        <v>3.1859485718019692E-2</v>
      </c>
      <c r="I10" s="52">
        <v>2.7652426371966979E-2</v>
      </c>
      <c r="J10" s="52">
        <v>-1.3809359992656121E-2</v>
      </c>
      <c r="K10" s="52">
        <v>1.4060993710710869E-2</v>
      </c>
    </row>
    <row r="11" spans="1:11" x14ac:dyDescent="0.25">
      <c r="A11" s="72" t="s">
        <v>8</v>
      </c>
      <c r="B11" s="53">
        <v>-9.9212722059193278E-2</v>
      </c>
      <c r="C11" s="53">
        <v>2.0471603633100851E-2</v>
      </c>
      <c r="D11" s="53">
        <v>0.1452209686328737</v>
      </c>
      <c r="E11" s="53">
        <v>3.1158483337303509E-2</v>
      </c>
      <c r="F11" s="53">
        <v>3.55617028829561E-3</v>
      </c>
      <c r="G11" s="53">
        <v>3.6075551153247898E-2</v>
      </c>
      <c r="H11" s="53">
        <v>-7.128603240805359E-2</v>
      </c>
      <c r="I11" s="53">
        <v>4.1797476557758499E-2</v>
      </c>
      <c r="J11" s="53">
        <v>2.2430815224122651E-2</v>
      </c>
      <c r="K11" s="53">
        <v>2.0161767392390281E-2</v>
      </c>
    </row>
    <row r="12" spans="1:11" x14ac:dyDescent="0.25">
      <c r="A12" s="71" t="s">
        <v>9</v>
      </c>
      <c r="B12" s="52">
        <v>-8.6668612354009952E-2</v>
      </c>
      <c r="C12" s="52">
        <v>1.379412028695811E-2</v>
      </c>
      <c r="D12" s="52">
        <v>4.7452731706015709E-2</v>
      </c>
      <c r="E12" s="52">
        <v>1.3791444749528269E-2</v>
      </c>
      <c r="F12" s="52">
        <v>-4.4705771128153403E-2</v>
      </c>
      <c r="G12" s="52">
        <v>1.733161680964997E-2</v>
      </c>
      <c r="H12" s="52">
        <v>2.6882474763264479E-2</v>
      </c>
      <c r="I12" s="52">
        <v>1.8394636606458611E-2</v>
      </c>
      <c r="J12" s="52">
        <v>-1.8745933346246229E-2</v>
      </c>
      <c r="K12" s="52">
        <v>1.079921749107072E-2</v>
      </c>
    </row>
    <row r="13" spans="1:11" x14ac:dyDescent="0.25">
      <c r="A13" s="72" t="s">
        <v>10</v>
      </c>
      <c r="B13" s="53">
        <v>7.7416066907677701E-3</v>
      </c>
      <c r="C13" s="53">
        <v>2.0775417500430621E-2</v>
      </c>
      <c r="D13" s="53">
        <v>2.625968124114491E-2</v>
      </c>
      <c r="E13" s="53">
        <v>2.1020802701535599E-2</v>
      </c>
      <c r="F13" s="53">
        <v>4.3317179852943213E-2</v>
      </c>
      <c r="G13" s="53">
        <v>3.2505288237250879E-2</v>
      </c>
      <c r="H13" s="53">
        <v>-8.9281842104264805E-3</v>
      </c>
      <c r="I13" s="53">
        <v>2.6545415983132481E-2</v>
      </c>
      <c r="J13" s="53">
        <v>1.7421199978294302E-2</v>
      </c>
      <c r="K13" s="53">
        <v>1.519405530433466E-2</v>
      </c>
    </row>
    <row r="14" spans="1:11" x14ac:dyDescent="0.25">
      <c r="A14" s="71" t="s">
        <v>11</v>
      </c>
      <c r="B14" s="52">
        <v>-0.15101384622737404</v>
      </c>
      <c r="C14" s="52">
        <v>2.4037129668133352E-2</v>
      </c>
      <c r="D14" s="52">
        <v>0.21252091177365318</v>
      </c>
      <c r="E14" s="52">
        <v>2.5550734049926069E-2</v>
      </c>
      <c r="F14" s="52">
        <v>-4.2785224370638732E-2</v>
      </c>
      <c r="G14" s="52">
        <v>3.5021826500691577E-2</v>
      </c>
      <c r="H14" s="52">
        <v>-5.67735047016899E-3</v>
      </c>
      <c r="I14" s="52">
        <v>3.9618437192454913E-2</v>
      </c>
      <c r="J14" s="52">
        <v>1.752843058413036E-2</v>
      </c>
      <c r="K14" s="52">
        <v>1.878574667262773E-2</v>
      </c>
    </row>
    <row r="15" spans="1:11" x14ac:dyDescent="0.25">
      <c r="A15" s="72" t="s">
        <v>12</v>
      </c>
      <c r="B15" s="53">
        <v>3.5094341280916901E-3</v>
      </c>
      <c r="C15" s="53">
        <v>1.9008277139772479E-2</v>
      </c>
      <c r="D15" s="53">
        <v>4.0544499996125728E-2</v>
      </c>
      <c r="E15" s="53">
        <v>2.2915156121859011E-2</v>
      </c>
      <c r="F15" s="53">
        <v>4.8845447929354482E-2</v>
      </c>
      <c r="G15" s="53">
        <v>2.6370714664707771E-2</v>
      </c>
      <c r="H15" s="53">
        <v>-1.7508849802606249E-2</v>
      </c>
      <c r="I15" s="53">
        <v>2.679108082177345E-2</v>
      </c>
      <c r="J15" s="53">
        <v>2.0563458201241499E-2</v>
      </c>
      <c r="K15" s="53">
        <v>1.463906364602556E-2</v>
      </c>
    </row>
    <row r="16" spans="1:11" x14ac:dyDescent="0.25">
      <c r="A16" s="71" t="s">
        <v>13</v>
      </c>
      <c r="B16" s="52">
        <v>-0.49478165639741223</v>
      </c>
      <c r="C16" s="52">
        <v>1.907788870016881E-2</v>
      </c>
      <c r="D16" s="52">
        <v>-0.35982561584681744</v>
      </c>
      <c r="E16" s="52">
        <v>1.8968743835203951E-2</v>
      </c>
      <c r="F16" s="52">
        <v>-0.41511586821443419</v>
      </c>
      <c r="G16" s="52">
        <v>2.8662167158176811E-2</v>
      </c>
      <c r="H16" s="52">
        <v>-0.42455769367393636</v>
      </c>
      <c r="I16" s="52">
        <v>1.9863037584102669E-2</v>
      </c>
      <c r="J16" s="52">
        <v>-0.42600444710890767</v>
      </c>
      <c r="K16" s="52">
        <v>1.310972864972691E-2</v>
      </c>
    </row>
    <row r="17" spans="1:11" x14ac:dyDescent="0.25">
      <c r="A17" s="72" t="s">
        <v>14</v>
      </c>
      <c r="B17" s="53">
        <v>4.6759558142352962E-2</v>
      </c>
      <c r="C17" s="53">
        <v>1.8726919560686471E-2</v>
      </c>
      <c r="D17" s="53">
        <v>-6.3944204863114806E-2</v>
      </c>
      <c r="E17" s="53">
        <v>1.7455095494779981E-2</v>
      </c>
      <c r="F17" s="196" t="s">
        <v>235</v>
      </c>
      <c r="G17" s="196" t="s">
        <v>235</v>
      </c>
      <c r="H17" s="196" t="s">
        <v>235</v>
      </c>
      <c r="I17" s="196" t="s">
        <v>235</v>
      </c>
      <c r="J17" s="53">
        <v>-7.6212241518961504E-3</v>
      </c>
      <c r="K17" s="53">
        <v>1.372667625581462E-2</v>
      </c>
    </row>
    <row r="18" spans="1:11" x14ac:dyDescent="0.25">
      <c r="A18" s="71" t="s">
        <v>15</v>
      </c>
      <c r="B18" s="52">
        <v>-0.28100354778828823</v>
      </c>
      <c r="C18" s="52">
        <v>1.5026110518535529E-2</v>
      </c>
      <c r="D18" s="52">
        <v>-0.21272782038359833</v>
      </c>
      <c r="E18" s="52">
        <v>1.9168741999792089E-2</v>
      </c>
      <c r="F18" s="52">
        <v>-0.23567037787392706</v>
      </c>
      <c r="G18" s="52">
        <v>2.058221941171566E-2</v>
      </c>
      <c r="H18" s="52">
        <v>-0.19791527648474286</v>
      </c>
      <c r="I18" s="52">
        <v>2.3465941556653019E-2</v>
      </c>
      <c r="J18" s="52">
        <v>-0.24722906861202137</v>
      </c>
      <c r="K18" s="52">
        <v>1.0797922613142059E-2</v>
      </c>
    </row>
    <row r="19" spans="1:11" x14ac:dyDescent="0.25">
      <c r="A19" s="72" t="s">
        <v>16</v>
      </c>
      <c r="B19" s="53">
        <v>4.2186622426092522E-2</v>
      </c>
      <c r="C19" s="53">
        <v>2.4862227528230259E-2</v>
      </c>
      <c r="D19" s="53">
        <v>0.23555499015211429</v>
      </c>
      <c r="E19" s="53">
        <v>2.9790048561959881E-2</v>
      </c>
      <c r="F19" s="53">
        <v>0.21728711219559421</v>
      </c>
      <c r="G19" s="53">
        <v>4.0982675712277199E-2</v>
      </c>
      <c r="H19" s="53">
        <v>0.14317808099866905</v>
      </c>
      <c r="I19" s="53">
        <v>3.4868631922385498E-2</v>
      </c>
      <c r="J19" s="53">
        <v>0.14012125122007593</v>
      </c>
      <c r="K19" s="53">
        <v>2.0765824540068079E-2</v>
      </c>
    </row>
    <row r="20" spans="1:11" x14ac:dyDescent="0.25">
      <c r="A20" s="71" t="s">
        <v>17</v>
      </c>
      <c r="B20" s="52">
        <v>-0.28294350330471174</v>
      </c>
      <c r="C20" s="52">
        <v>1.783902036138716E-2</v>
      </c>
      <c r="D20" s="52">
        <v>1.049401433575118E-2</v>
      </c>
      <c r="E20" s="52">
        <v>2.1918125592057861E-2</v>
      </c>
      <c r="F20" s="52">
        <v>-0.21857570444988925</v>
      </c>
      <c r="G20" s="52">
        <v>2.7668456183030082E-2</v>
      </c>
      <c r="H20" s="52">
        <v>-0.1155472850090235</v>
      </c>
      <c r="I20" s="52">
        <v>3.2142224444057232E-2</v>
      </c>
      <c r="J20" s="52">
        <v>-0.13551932802514818</v>
      </c>
      <c r="K20" s="52">
        <v>1.4998902405139051E-2</v>
      </c>
    </row>
    <row r="21" spans="1:11" x14ac:dyDescent="0.25">
      <c r="A21" s="72" t="s">
        <v>18</v>
      </c>
      <c r="B21" s="53">
        <v>-0.26569544300421355</v>
      </c>
      <c r="C21" s="53">
        <v>1.167946876998921E-2</v>
      </c>
      <c r="D21" s="53">
        <v>-0.22170524962966073</v>
      </c>
      <c r="E21" s="53">
        <v>1.048442484028893E-2</v>
      </c>
      <c r="F21" s="53">
        <v>-0.29554636806983814</v>
      </c>
      <c r="G21" s="53">
        <v>1.710185667367984E-2</v>
      </c>
      <c r="H21" s="53">
        <v>-0.2123523188805288</v>
      </c>
      <c r="I21" s="53">
        <v>1.6694716174612122E-2</v>
      </c>
      <c r="J21" s="53">
        <v>-0.24328142085578042</v>
      </c>
      <c r="K21" s="53">
        <v>8.9362968307153696E-3</v>
      </c>
    </row>
    <row r="22" spans="1:11" x14ac:dyDescent="0.25">
      <c r="A22" s="71" t="s">
        <v>19</v>
      </c>
      <c r="B22" s="52">
        <v>-9.1705820236762353E-2</v>
      </c>
      <c r="C22" s="52">
        <v>3.108507832655839E-2</v>
      </c>
      <c r="D22" s="52">
        <v>-8.8557245680125379E-2</v>
      </c>
      <c r="E22" s="52">
        <v>3.4025169177856508E-2</v>
      </c>
      <c r="F22" s="52">
        <v>-0.14604917069411516</v>
      </c>
      <c r="G22" s="52">
        <v>5.2141162894085213E-2</v>
      </c>
      <c r="H22" s="52">
        <v>-0.11685866091002607</v>
      </c>
      <c r="I22" s="52">
        <v>4.8083279970137532E-2</v>
      </c>
      <c r="J22" s="52">
        <v>-9.0221633617673103E-2</v>
      </c>
      <c r="K22" s="52">
        <v>2.717283153386664E-2</v>
      </c>
    </row>
    <row r="23" spans="1:11" x14ac:dyDescent="0.25">
      <c r="A23" s="72" t="s">
        <v>20</v>
      </c>
      <c r="B23" s="53">
        <v>2.7344470382221191E-2</v>
      </c>
      <c r="C23" s="53">
        <v>1.784720325302519E-2</v>
      </c>
      <c r="D23" s="53">
        <v>0.29114604482756429</v>
      </c>
      <c r="E23" s="53">
        <v>2.194621630358699E-2</v>
      </c>
      <c r="F23" s="53">
        <v>0.12755848377987605</v>
      </c>
      <c r="G23" s="53">
        <v>2.5970771997851042E-2</v>
      </c>
      <c r="H23" s="53">
        <v>0.16241722475984202</v>
      </c>
      <c r="I23" s="53">
        <v>2.7176409863597342E-2</v>
      </c>
      <c r="J23" s="53">
        <v>0.15913500677420142</v>
      </c>
      <c r="K23" s="53">
        <v>1.5071246942396029E-2</v>
      </c>
    </row>
    <row r="24" spans="1:11" x14ac:dyDescent="0.25">
      <c r="A24" s="71" t="s">
        <v>21</v>
      </c>
      <c r="B24" s="52">
        <v>-0.14657790094502843</v>
      </c>
      <c r="C24" s="52">
        <v>1.7318522179212089E-2</v>
      </c>
      <c r="D24" s="52">
        <v>-9.9232596576982343E-2</v>
      </c>
      <c r="E24" s="52">
        <v>2.1725648766996081E-2</v>
      </c>
      <c r="F24" s="52">
        <v>-0.16484063461811649</v>
      </c>
      <c r="G24" s="52">
        <v>1.99352861175956E-2</v>
      </c>
      <c r="H24" s="52">
        <v>-0.1224814382607429</v>
      </c>
      <c r="I24" s="52">
        <v>2.8185797153321451E-2</v>
      </c>
      <c r="J24" s="52">
        <v>-0.12292562060204479</v>
      </c>
      <c r="K24" s="52">
        <v>1.447280090356046E-2</v>
      </c>
    </row>
    <row r="25" spans="1:11" x14ac:dyDescent="0.25">
      <c r="A25" s="72" t="s">
        <v>22</v>
      </c>
      <c r="B25" s="53">
        <v>-0.14784306536118877</v>
      </c>
      <c r="C25" s="53">
        <v>1.6447114676918281E-2</v>
      </c>
      <c r="D25" s="53">
        <v>-0.15834978884561235</v>
      </c>
      <c r="E25" s="53">
        <v>1.9845219955571879E-2</v>
      </c>
      <c r="F25" s="53">
        <v>-0.16140180132430523</v>
      </c>
      <c r="G25" s="53">
        <v>2.3936242606527391E-2</v>
      </c>
      <c r="H25" s="53">
        <v>-0.13237008847729242</v>
      </c>
      <c r="I25" s="53">
        <v>2.4892243235743239E-2</v>
      </c>
      <c r="J25" s="53">
        <v>-0.15308770826792967</v>
      </c>
      <c r="K25" s="53">
        <v>1.2934408663555601E-2</v>
      </c>
    </row>
    <row r="26" spans="1:11" x14ac:dyDescent="0.25">
      <c r="A26" s="71" t="s">
        <v>23</v>
      </c>
      <c r="B26" s="52">
        <v>-0.21619604082419491</v>
      </c>
      <c r="C26" s="52">
        <v>1.8492236526392401E-2</v>
      </c>
      <c r="D26" s="52">
        <v>6.1454566610879599E-2</v>
      </c>
      <c r="E26" s="52">
        <v>2.4291619438165619E-2</v>
      </c>
      <c r="F26" s="52">
        <v>-9.6813980687786558E-2</v>
      </c>
      <c r="G26" s="52">
        <v>2.3571477508858352E-2</v>
      </c>
      <c r="H26" s="52">
        <v>-7.1480515156540525E-2</v>
      </c>
      <c r="I26" s="52">
        <v>2.9716502680551409E-2</v>
      </c>
      <c r="J26" s="52">
        <v>-7.8875019480075095E-2</v>
      </c>
      <c r="K26" s="52">
        <v>1.645785052154634E-2</v>
      </c>
    </row>
    <row r="27" spans="1:11" x14ac:dyDescent="0.25">
      <c r="A27" s="72" t="s">
        <v>24</v>
      </c>
      <c r="B27" s="53">
        <v>-0.16674900134345663</v>
      </c>
      <c r="C27" s="53">
        <v>1.8843823075618781E-2</v>
      </c>
      <c r="D27" s="53">
        <v>-6.8602066108230622E-2</v>
      </c>
      <c r="E27" s="53">
        <v>2.1340862634003342E-2</v>
      </c>
      <c r="F27" s="53">
        <v>-0.12794515989149766</v>
      </c>
      <c r="G27" s="53">
        <v>2.7085988105377559E-2</v>
      </c>
      <c r="H27" s="53">
        <v>-9.4756446942816028E-2</v>
      </c>
      <c r="I27" s="53">
        <v>2.5860462310768891E-2</v>
      </c>
      <c r="J27" s="53">
        <v>-0.11764598865861604</v>
      </c>
      <c r="K27" s="53">
        <v>1.423651785980898E-2</v>
      </c>
    </row>
    <row r="28" spans="1:11" x14ac:dyDescent="0.25">
      <c r="A28" s="71" t="s">
        <v>25</v>
      </c>
      <c r="B28" s="52">
        <v>-0.21837290864549283</v>
      </c>
      <c r="C28" s="52">
        <v>1.6269341682808001E-2</v>
      </c>
      <c r="D28" s="52">
        <v>1.730401657151261E-2</v>
      </c>
      <c r="E28" s="52">
        <v>2.017380974009628E-2</v>
      </c>
      <c r="F28" s="52">
        <v>-0.1270775804404452</v>
      </c>
      <c r="G28" s="52">
        <v>2.242475901024845E-2</v>
      </c>
      <c r="H28" s="52">
        <v>-7.6531655441562707E-2</v>
      </c>
      <c r="I28" s="52">
        <v>2.609209152891807E-2</v>
      </c>
      <c r="J28" s="52">
        <v>-9.5198301219658693E-2</v>
      </c>
      <c r="K28" s="52">
        <v>1.435282911366792E-2</v>
      </c>
    </row>
    <row r="29" spans="1:11" x14ac:dyDescent="0.25">
      <c r="A29" s="72" t="s">
        <v>26</v>
      </c>
      <c r="B29" s="53">
        <v>-0.27952856549839855</v>
      </c>
      <c r="C29" s="53">
        <v>1.834707334907093E-2</v>
      </c>
      <c r="D29" s="53">
        <v>-0.16173816351763867</v>
      </c>
      <c r="E29" s="53">
        <v>2.420435675105544E-2</v>
      </c>
      <c r="F29" s="53">
        <v>-0.26397419797607441</v>
      </c>
      <c r="G29" s="53">
        <v>2.9614720205324629E-2</v>
      </c>
      <c r="H29" s="53">
        <v>-0.14209971480549977</v>
      </c>
      <c r="I29" s="53">
        <v>3.0259965815079021E-2</v>
      </c>
      <c r="J29" s="53">
        <v>-0.21013724447998772</v>
      </c>
      <c r="K29" s="53">
        <v>1.6325423444546069E-2</v>
      </c>
    </row>
    <row r="30" spans="1:11" x14ac:dyDescent="0.25">
      <c r="A30" s="71" t="s">
        <v>27</v>
      </c>
      <c r="B30" s="52">
        <v>-0.36876752580310834</v>
      </c>
      <c r="C30" s="52">
        <v>1.9967600716137679E-2</v>
      </c>
      <c r="D30" s="52">
        <v>-5.2977310984915732E-2</v>
      </c>
      <c r="E30" s="52">
        <v>2.833546959345221E-2</v>
      </c>
      <c r="F30" s="52">
        <v>-0.23676635752075673</v>
      </c>
      <c r="G30" s="52">
        <v>3.0633211998737819E-2</v>
      </c>
      <c r="H30" s="52">
        <v>-0.24405833436768659</v>
      </c>
      <c r="I30" s="52">
        <v>3.5841621152574783E-2</v>
      </c>
      <c r="J30" s="52">
        <v>-0.21028357147982105</v>
      </c>
      <c r="K30" s="52">
        <v>2.1765242655286801E-2</v>
      </c>
    </row>
    <row r="31" spans="1:11" x14ac:dyDescent="0.25">
      <c r="A31" s="72" t="s">
        <v>28</v>
      </c>
      <c r="B31" s="53">
        <v>-0.41050416313642074</v>
      </c>
      <c r="C31" s="53">
        <v>1.423423153159814E-2</v>
      </c>
      <c r="D31" s="53">
        <v>-0.32363693924736558</v>
      </c>
      <c r="E31" s="53">
        <v>1.758867081721634E-2</v>
      </c>
      <c r="F31" s="53">
        <v>-0.37049691160562259</v>
      </c>
      <c r="G31" s="53">
        <v>2.0192781715142692E-2</v>
      </c>
      <c r="H31" s="53">
        <v>-0.36384175823157877</v>
      </c>
      <c r="I31" s="53">
        <v>2.064420157198282E-2</v>
      </c>
      <c r="J31" s="53">
        <v>-0.36777790416494133</v>
      </c>
      <c r="K31" s="53">
        <v>1.20790603347778E-2</v>
      </c>
    </row>
    <row r="32" spans="1:11" x14ac:dyDescent="0.25">
      <c r="A32" s="71" t="s">
        <v>29</v>
      </c>
      <c r="B32" s="52">
        <v>-0.44551405636320235</v>
      </c>
      <c r="C32" s="52">
        <v>1.540069216909716E-2</v>
      </c>
      <c r="D32" s="52">
        <v>-0.20671205002514598</v>
      </c>
      <c r="E32" s="52">
        <v>2.0441764090296091E-2</v>
      </c>
      <c r="F32" s="52">
        <v>-0.28596304430176178</v>
      </c>
      <c r="G32" s="52">
        <v>2.4938003439353231E-2</v>
      </c>
      <c r="H32" s="52">
        <v>-0.34819318476534838</v>
      </c>
      <c r="I32" s="52">
        <v>2.745427678566854E-2</v>
      </c>
      <c r="J32" s="52">
        <v>-0.32259690267385593</v>
      </c>
      <c r="K32" s="52">
        <v>1.382592446065496E-2</v>
      </c>
    </row>
    <row r="33" spans="1:11" x14ac:dyDescent="0.25">
      <c r="A33" s="72" t="s">
        <v>30</v>
      </c>
      <c r="B33" s="53">
        <v>0.11185255864072637</v>
      </c>
      <c r="C33" s="53">
        <v>1.7922613369037839E-2</v>
      </c>
      <c r="D33" s="53">
        <v>0.1811581153113723</v>
      </c>
      <c r="E33" s="53">
        <v>2.397406733316863E-2</v>
      </c>
      <c r="F33" s="53">
        <v>1.385531199196178E-2</v>
      </c>
      <c r="G33" s="53">
        <v>2.9771613954400721E-2</v>
      </c>
      <c r="H33" s="53">
        <v>0.22434168952121372</v>
      </c>
      <c r="I33" s="53">
        <v>2.7939756436342701E-2</v>
      </c>
      <c r="J33" s="53">
        <v>0.14579657124151379</v>
      </c>
      <c r="K33" s="53">
        <v>1.528828537171646E-2</v>
      </c>
    </row>
    <row r="34" spans="1:11" x14ac:dyDescent="0.25">
      <c r="A34" s="71" t="s">
        <v>31</v>
      </c>
      <c r="B34" s="52">
        <v>-0.11648753550470187</v>
      </c>
      <c r="C34" s="52">
        <v>2.0437334677883969E-2</v>
      </c>
      <c r="D34" s="52">
        <v>-5.6781115959631263E-2</v>
      </c>
      <c r="E34" s="52">
        <v>2.30611948416025E-2</v>
      </c>
      <c r="F34" s="52">
        <v>-0.15702884533173797</v>
      </c>
      <c r="G34" s="52">
        <v>2.6280046419759749E-2</v>
      </c>
      <c r="H34" s="52">
        <v>-5.1676982360675208E-2</v>
      </c>
      <c r="I34" s="52">
        <v>2.7183661856249462E-2</v>
      </c>
      <c r="J34" s="52">
        <v>-8.6955030368763772E-2</v>
      </c>
      <c r="K34" s="52">
        <v>1.5562446264968751E-2</v>
      </c>
    </row>
    <row r="35" spans="1:11" x14ac:dyDescent="0.25">
      <c r="A35" s="75" t="s">
        <v>32</v>
      </c>
      <c r="B35" s="53">
        <v>-5.8676731789620157E-2</v>
      </c>
      <c r="C35" s="53">
        <v>1.7997353309677479E-2</v>
      </c>
      <c r="D35" s="53">
        <v>3.281069084154014E-2</v>
      </c>
      <c r="E35" s="53">
        <v>1.8949674545909619E-2</v>
      </c>
      <c r="F35" s="53">
        <v>-6.4079922573390111E-2</v>
      </c>
      <c r="G35" s="53">
        <v>2.6950186469064549E-2</v>
      </c>
      <c r="H35" s="53">
        <v>1.6293478420540141E-2</v>
      </c>
      <c r="I35" s="53">
        <v>2.9782233913370319E-2</v>
      </c>
      <c r="J35" s="53">
        <v>-1.2872155731815811E-2</v>
      </c>
      <c r="K35" s="53">
        <v>1.216451096748772E-2</v>
      </c>
    </row>
    <row r="36" spans="1:11" x14ac:dyDescent="0.25">
      <c r="A36" s="71" t="s">
        <v>33</v>
      </c>
      <c r="B36" s="52">
        <v>-3.7239518107728707E-2</v>
      </c>
      <c r="C36" s="52">
        <v>2.4172031238020971E-2</v>
      </c>
      <c r="D36" s="52">
        <v>0.2832182954147599</v>
      </c>
      <c r="E36" s="52">
        <v>2.5481273737155939E-2</v>
      </c>
      <c r="F36" s="52">
        <v>3.048773618359105E-2</v>
      </c>
      <c r="G36" s="52">
        <v>3.0516384514570678E-2</v>
      </c>
      <c r="H36" s="52">
        <v>0.15956649777045667</v>
      </c>
      <c r="I36" s="52">
        <v>4.1521355175397102E-2</v>
      </c>
      <c r="J36" s="52">
        <v>0.12128623718457057</v>
      </c>
      <c r="K36" s="52">
        <v>1.7670554369128452E-2</v>
      </c>
    </row>
    <row r="37" spans="1:11" x14ac:dyDescent="0.25">
      <c r="A37" s="72" t="s">
        <v>34</v>
      </c>
      <c r="B37" s="53">
        <v>-0.13347523492048177</v>
      </c>
      <c r="C37" s="53">
        <v>1.7378583007024991E-2</v>
      </c>
      <c r="D37" s="53">
        <v>-6.8371072843423933E-2</v>
      </c>
      <c r="E37" s="53">
        <v>1.4958634409300229E-2</v>
      </c>
      <c r="F37" s="53">
        <v>-0.12196192663129359</v>
      </c>
      <c r="G37" s="53">
        <v>2.2159045562175149E-2</v>
      </c>
      <c r="H37" s="53">
        <v>-7.9421043675437369E-2</v>
      </c>
      <c r="I37" s="53">
        <v>2.6746805735990909E-2</v>
      </c>
      <c r="J37" s="53">
        <v>-0.10225345035293816</v>
      </c>
      <c r="K37" s="53">
        <v>1.200587422165768E-2</v>
      </c>
    </row>
    <row r="38" spans="1:11" x14ac:dyDescent="0.25">
      <c r="A38" s="71" t="s">
        <v>35</v>
      </c>
      <c r="B38" s="52">
        <v>-0.17984035442885291</v>
      </c>
      <c r="C38" s="52">
        <v>1.7781176334186681E-2</v>
      </c>
      <c r="D38" s="52">
        <v>-2.9987592549751151E-2</v>
      </c>
      <c r="E38" s="52">
        <v>2.1557252421995611E-2</v>
      </c>
      <c r="F38" s="52">
        <v>-0.18184271072980715</v>
      </c>
      <c r="G38" s="52">
        <v>2.7267789780937621E-2</v>
      </c>
      <c r="H38" s="52">
        <v>-8.6438829074344845E-2</v>
      </c>
      <c r="I38" s="52">
        <v>2.8589476602073598E-2</v>
      </c>
      <c r="J38" s="52">
        <v>-0.10474642630802211</v>
      </c>
      <c r="K38" s="52">
        <v>1.423590121431759E-2</v>
      </c>
    </row>
    <row r="39" spans="1:11" x14ac:dyDescent="0.25">
      <c r="A39" s="72" t="s">
        <v>36</v>
      </c>
      <c r="B39" s="53">
        <v>2.216345307854807E-2</v>
      </c>
      <c r="C39" s="53">
        <v>2.3249399068868189E-2</v>
      </c>
      <c r="D39" s="53">
        <v>0.28402740753859845</v>
      </c>
      <c r="E39" s="53">
        <v>2.3791149416115528E-2</v>
      </c>
      <c r="F39" s="53">
        <v>9.7049247105482739E-2</v>
      </c>
      <c r="G39" s="53">
        <v>3.3570231184718663E-2</v>
      </c>
      <c r="H39" s="53">
        <v>0.27035092350236173</v>
      </c>
      <c r="I39" s="53">
        <v>2.9373490492709969E-2</v>
      </c>
      <c r="J39" s="53">
        <v>0.16739139225459268</v>
      </c>
      <c r="K39" s="53">
        <v>1.636015413936456E-2</v>
      </c>
    </row>
    <row r="40" spans="1:11" x14ac:dyDescent="0.25">
      <c r="A40" s="71" t="s">
        <v>37</v>
      </c>
      <c r="B40" s="52">
        <v>-0.30394378150342249</v>
      </c>
      <c r="C40" s="52">
        <v>1.8782058419911141E-2</v>
      </c>
      <c r="D40" s="52">
        <v>-0.214466280205166</v>
      </c>
      <c r="E40" s="52">
        <v>1.806346601857085E-2</v>
      </c>
      <c r="F40" s="52">
        <v>-0.29474574864633485</v>
      </c>
      <c r="G40" s="52">
        <v>2.3478016508522929E-2</v>
      </c>
      <c r="H40" s="52">
        <v>-0.21168802108637147</v>
      </c>
      <c r="I40" s="52">
        <v>2.5195839498014811E-2</v>
      </c>
      <c r="J40" s="52">
        <v>-0.25917158240989363</v>
      </c>
      <c r="K40" s="52">
        <v>1.519648612230068E-2</v>
      </c>
    </row>
    <row r="41" spans="1:11" x14ac:dyDescent="0.25">
      <c r="A41" s="72" t="s">
        <v>38</v>
      </c>
      <c r="B41" s="53">
        <v>-0.15769405630901784</v>
      </c>
      <c r="C41" s="53">
        <v>1.8367867208193531E-2</v>
      </c>
      <c r="D41" s="53">
        <v>-0.13296688172967094</v>
      </c>
      <c r="E41" s="53">
        <v>1.7444404556413461E-2</v>
      </c>
      <c r="F41" s="53">
        <v>-0.19745636511126397</v>
      </c>
      <c r="G41" s="53">
        <v>2.224779629855983E-2</v>
      </c>
      <c r="H41" s="53">
        <v>-0.11841577139621567</v>
      </c>
      <c r="I41" s="53">
        <v>2.9364061772929089E-2</v>
      </c>
      <c r="J41" s="53">
        <v>-0.14540550533105825</v>
      </c>
      <c r="K41" s="53">
        <v>1.3882352661580159E-2</v>
      </c>
    </row>
    <row r="42" spans="1:11" x14ac:dyDescent="0.25">
      <c r="A42" s="71" t="s">
        <v>39</v>
      </c>
      <c r="B42" s="52">
        <v>-0.31545398330903107</v>
      </c>
      <c r="C42" s="52">
        <v>1.561417246163071E-2</v>
      </c>
      <c r="D42" s="52">
        <v>-0.23858011114927288</v>
      </c>
      <c r="E42" s="52">
        <v>1.847566176025376E-2</v>
      </c>
      <c r="F42" s="52">
        <v>-0.31886878938377866</v>
      </c>
      <c r="G42" s="52">
        <v>2.3551319756492922E-2</v>
      </c>
      <c r="H42" s="52">
        <v>-0.24924339903374332</v>
      </c>
      <c r="I42" s="52">
        <v>2.4803444677182838E-2</v>
      </c>
      <c r="J42" s="52">
        <v>-0.2774972611294278</v>
      </c>
      <c r="K42" s="52">
        <v>1.380968010851065E-2</v>
      </c>
    </row>
    <row r="43" spans="1:11" x14ac:dyDescent="0.25">
      <c r="A43" s="72" t="s">
        <v>40</v>
      </c>
      <c r="B43" s="53">
        <v>6.1086450279440978E-2</v>
      </c>
      <c r="C43" s="53">
        <v>2.36528769576816E-2</v>
      </c>
      <c r="D43" s="53">
        <v>0.14997651936712683</v>
      </c>
      <c r="E43" s="53">
        <v>2.0338224046226192E-2</v>
      </c>
      <c r="F43" s="53">
        <v>2.1094606775816208E-2</v>
      </c>
      <c r="G43" s="53">
        <v>2.4920460787769331E-2</v>
      </c>
      <c r="H43" s="53">
        <v>0.19550768094190019</v>
      </c>
      <c r="I43" s="53">
        <v>3.2302444909655288E-2</v>
      </c>
      <c r="J43" s="53">
        <v>0.10700666001471121</v>
      </c>
      <c r="K43" s="53">
        <v>1.5808204569224341E-2</v>
      </c>
    </row>
    <row r="44" spans="1:11" x14ac:dyDescent="0.25">
      <c r="A44" s="71" t="s">
        <v>127</v>
      </c>
      <c r="B44" s="52">
        <v>-8.3003156014827731E-2</v>
      </c>
      <c r="C44" s="52">
        <v>2.0177337090926509E-2</v>
      </c>
      <c r="D44" s="52">
        <v>7.1252521721533582E-2</v>
      </c>
      <c r="E44" s="52">
        <v>2.1676448390615229E-2</v>
      </c>
      <c r="F44" s="52">
        <v>-4.5150746692404743E-2</v>
      </c>
      <c r="G44" s="52">
        <v>2.60809795557813E-2</v>
      </c>
      <c r="H44" s="52">
        <v>7.3945829843176797E-3</v>
      </c>
      <c r="I44" s="52">
        <v>2.7235297454711659E-2</v>
      </c>
      <c r="J44" s="52">
        <v>-3.22854747412266E-3</v>
      </c>
      <c r="K44" s="52">
        <v>1.65441410980538E-2</v>
      </c>
    </row>
    <row r="45" spans="1:11" x14ac:dyDescent="0.25">
      <c r="A45" s="72" t="s">
        <v>126</v>
      </c>
      <c r="B45" s="53">
        <v>-0.18980747117709174</v>
      </c>
      <c r="C45" s="53">
        <v>1.9098646933922211E-2</v>
      </c>
      <c r="D45" s="53">
        <v>-0.11901656313623958</v>
      </c>
      <c r="E45" s="53">
        <v>2.1354690439435751E-2</v>
      </c>
      <c r="F45" s="53">
        <v>-0.16861426883654204</v>
      </c>
      <c r="G45" s="53">
        <v>2.7156992352941139E-2</v>
      </c>
      <c r="H45" s="53">
        <v>-0.1333044761362609</v>
      </c>
      <c r="I45" s="53">
        <v>2.6690321454575849E-2</v>
      </c>
      <c r="J45" s="53">
        <v>-0.15526851564001484</v>
      </c>
      <c r="K45" s="53">
        <v>1.523280031735501E-2</v>
      </c>
    </row>
    <row r="46" spans="1:11" x14ac:dyDescent="0.25">
      <c r="A46" s="71" t="s">
        <v>41</v>
      </c>
      <c r="B46" s="52">
        <v>-8.1732945271794519E-2</v>
      </c>
      <c r="C46" s="52">
        <v>1.724945161613594E-2</v>
      </c>
      <c r="D46" s="52">
        <v>6.6247799199194768E-2</v>
      </c>
      <c r="E46" s="52">
        <v>1.8183351701031629E-2</v>
      </c>
      <c r="F46" s="52">
        <v>-3.4718242487535848E-2</v>
      </c>
      <c r="G46" s="52">
        <v>2.406995555914157E-2</v>
      </c>
      <c r="H46" s="52">
        <v>4.6844895306203518E-2</v>
      </c>
      <c r="I46" s="52">
        <v>2.8016179876504212E-2</v>
      </c>
      <c r="J46" s="52">
        <v>-4.3328920361869402E-3</v>
      </c>
      <c r="K46" s="52">
        <v>1.309840494379888E-2</v>
      </c>
    </row>
    <row r="47" spans="1:11" x14ac:dyDescent="0.25">
      <c r="A47" s="72" t="s">
        <v>42</v>
      </c>
      <c r="B47" s="53">
        <v>-0.17050648579511846</v>
      </c>
      <c r="C47" s="53">
        <v>1.855693600123437E-2</v>
      </c>
      <c r="D47" s="53">
        <v>-7.8882511534877804E-3</v>
      </c>
      <c r="E47" s="53">
        <v>2.0873598048655601E-2</v>
      </c>
      <c r="F47" s="53">
        <v>-9.0960454197858989E-2</v>
      </c>
      <c r="G47" s="53">
        <v>2.5849772936492269E-2</v>
      </c>
      <c r="H47" s="53">
        <v>-9.1200475824990274E-2</v>
      </c>
      <c r="I47" s="53">
        <v>2.7668144144597812E-2</v>
      </c>
      <c r="J47" s="53">
        <v>-8.8621529275209401E-2</v>
      </c>
      <c r="K47" s="53">
        <v>1.5003582699430241E-2</v>
      </c>
    </row>
    <row r="48" spans="1:11" x14ac:dyDescent="0.25">
      <c r="A48" s="71" t="s">
        <v>43</v>
      </c>
      <c r="B48" s="52">
        <v>-6.3714443664129358E-2</v>
      </c>
      <c r="C48" s="52">
        <v>1.8168320092240821E-2</v>
      </c>
      <c r="D48" s="52">
        <v>9.3667948253418939E-2</v>
      </c>
      <c r="E48" s="52">
        <v>2.2522965310116081E-2</v>
      </c>
      <c r="F48" s="52">
        <v>-6.8611106054323689E-2</v>
      </c>
      <c r="G48" s="52">
        <v>2.7043592582103562E-2</v>
      </c>
      <c r="H48" s="52">
        <v>9.4014609587159514E-2</v>
      </c>
      <c r="I48" s="52">
        <v>3.2967011685880059E-2</v>
      </c>
      <c r="J48" s="52">
        <v>1.135413564288614E-2</v>
      </c>
      <c r="K48" s="52">
        <v>1.4677621566029281E-2</v>
      </c>
    </row>
    <row r="49" spans="1:11" x14ac:dyDescent="0.25">
      <c r="A49" s="72" t="s">
        <v>44</v>
      </c>
      <c r="B49" s="53">
        <v>-0.17814558731735447</v>
      </c>
      <c r="C49" s="53">
        <v>1.6168363116823639E-2</v>
      </c>
      <c r="D49" s="53">
        <v>2.2338033923787821E-2</v>
      </c>
      <c r="E49" s="53">
        <v>1.8401447061399161E-2</v>
      </c>
      <c r="F49" s="53">
        <v>-1.692887090456293E-2</v>
      </c>
      <c r="G49" s="53">
        <v>2.8123076117356521E-2</v>
      </c>
      <c r="H49" s="53">
        <v>-8.7630338638884975E-2</v>
      </c>
      <c r="I49" s="53">
        <v>2.384489382005427E-2</v>
      </c>
      <c r="J49" s="53">
        <v>-8.6862284809559182E-2</v>
      </c>
      <c r="K49" s="53">
        <v>1.4323324541503171E-2</v>
      </c>
    </row>
    <row r="50" spans="1:11" x14ac:dyDescent="0.25">
      <c r="A50" s="71"/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x14ac:dyDescent="0.25">
      <c r="A51" s="74" t="s">
        <v>45</v>
      </c>
      <c r="B51" s="53">
        <v>-0.13846460617432432</v>
      </c>
      <c r="C51" s="53">
        <v>3.08560880660616E-3</v>
      </c>
      <c r="D51" s="53">
        <v>-1.193605626774431E-2</v>
      </c>
      <c r="E51" s="53">
        <v>3.4600139699910099E-3</v>
      </c>
      <c r="F51" s="53">
        <v>-0.10515263041970929</v>
      </c>
      <c r="G51" s="53">
        <v>4.4769700486681904E-3</v>
      </c>
      <c r="H51" s="53">
        <v>-5.3754371900011061E-2</v>
      </c>
      <c r="I51" s="53">
        <v>4.6559263771479903E-3</v>
      </c>
      <c r="J51" s="53">
        <v>-7.4478674617389745E-2</v>
      </c>
      <c r="K51" s="53">
        <v>2.4890329926618199E-3</v>
      </c>
    </row>
    <row r="52" spans="1:11" x14ac:dyDescent="0.25">
      <c r="A52" s="73" t="s">
        <v>46</v>
      </c>
      <c r="B52" s="52">
        <v>-0.15821845347816035</v>
      </c>
      <c r="C52" s="52">
        <v>5.07239754058042E-3</v>
      </c>
      <c r="D52" s="52">
        <v>-6.7212091558334755E-2</v>
      </c>
      <c r="E52" s="52">
        <v>6.1991206963511103E-3</v>
      </c>
      <c r="F52" s="52">
        <v>-0.14051608310227096</v>
      </c>
      <c r="G52" s="52">
        <v>8.1753482840691508E-3</v>
      </c>
      <c r="H52" s="52">
        <v>-9.5643603083542444E-2</v>
      </c>
      <c r="I52" s="52">
        <v>7.5959698018294598E-3</v>
      </c>
      <c r="J52" s="52">
        <v>-0.11225125486991663</v>
      </c>
      <c r="K52" s="52">
        <v>4.4026728955849801E-3</v>
      </c>
    </row>
    <row r="53" spans="1:11" x14ac:dyDescent="0.25">
      <c r="A53" s="74"/>
      <c r="B53" s="66"/>
      <c r="C53" s="66"/>
      <c r="D53" s="66"/>
      <c r="E53" s="66"/>
      <c r="F53" s="63"/>
      <c r="G53" s="53"/>
      <c r="H53" s="53"/>
      <c r="I53" s="53"/>
      <c r="J53" s="53"/>
      <c r="K53" s="53"/>
    </row>
    <row r="54" spans="1:11" x14ac:dyDescent="0.25">
      <c r="A54" s="71" t="s">
        <v>47</v>
      </c>
      <c r="B54" s="52">
        <v>-0.28596910715067897</v>
      </c>
      <c r="C54" s="52">
        <v>2.9342439237503501E-2</v>
      </c>
      <c r="D54" s="52">
        <v>-0.23192685789481152</v>
      </c>
      <c r="E54" s="52">
        <v>3.011737602501827E-2</v>
      </c>
      <c r="F54" s="52">
        <v>-0.26006851216310461</v>
      </c>
      <c r="G54" s="52">
        <v>5.1182765055815059E-2</v>
      </c>
      <c r="H54" s="52">
        <v>-0.25778910007038586</v>
      </c>
      <c r="I54" s="52">
        <v>4.1420982335969393E-2</v>
      </c>
      <c r="J54" s="52">
        <v>-0.25870139586855889</v>
      </c>
      <c r="K54" s="52">
        <v>2.6907974524934718E-2</v>
      </c>
    </row>
    <row r="55" spans="1:11" x14ac:dyDescent="0.25">
      <c r="A55" s="72" t="s">
        <v>48</v>
      </c>
      <c r="B55" s="53">
        <v>-0.33918241496843066</v>
      </c>
      <c r="C55" s="53">
        <v>3.2910077410305508E-2</v>
      </c>
      <c r="D55" s="53">
        <v>-0.32655029448390399</v>
      </c>
      <c r="E55" s="53">
        <v>2.7776366638238629E-2</v>
      </c>
      <c r="F55" s="53">
        <v>-0.38410757545629065</v>
      </c>
      <c r="G55" s="53">
        <v>3.8200450138213118E-2</v>
      </c>
      <c r="H55" s="53">
        <v>-0.26663743299747616</v>
      </c>
      <c r="I55" s="53">
        <v>4.3002670703959821E-2</v>
      </c>
      <c r="J55" s="53">
        <v>-0.33264124345254864</v>
      </c>
      <c r="K55" s="53">
        <v>2.107051465278828E-2</v>
      </c>
    </row>
    <row r="56" spans="1:11" x14ac:dyDescent="0.25">
      <c r="A56" s="71" t="s">
        <v>49</v>
      </c>
      <c r="B56" s="52">
        <v>-0.27978807498644154</v>
      </c>
      <c r="C56" s="52">
        <v>3.2461012617219412E-2</v>
      </c>
      <c r="D56" s="52">
        <v>-0.33434841924189407</v>
      </c>
      <c r="E56" s="52">
        <v>3.0282475407032369E-2</v>
      </c>
      <c r="F56" s="52">
        <v>-0.29560845663889757</v>
      </c>
      <c r="G56" s="52">
        <v>3.8807929536385267E-2</v>
      </c>
      <c r="H56" s="52">
        <v>-0.30690506968277803</v>
      </c>
      <c r="I56" s="52">
        <v>4.2751251300761052E-2</v>
      </c>
      <c r="J56" s="52">
        <v>-0.3071532399210874</v>
      </c>
      <c r="K56" s="52">
        <v>2.4328942575133281E-2</v>
      </c>
    </row>
    <row r="57" spans="1:11" x14ac:dyDescent="0.25">
      <c r="A57" s="72" t="s">
        <v>50</v>
      </c>
      <c r="B57" s="53">
        <v>-0.13802123353047174</v>
      </c>
      <c r="C57" s="53">
        <v>3.331982972951459E-2</v>
      </c>
      <c r="D57" s="53">
        <v>-0.10110057102464072</v>
      </c>
      <c r="E57" s="53">
        <v>3.8099124707212717E-2</v>
      </c>
      <c r="F57" s="53">
        <v>-0.18491424322766303</v>
      </c>
      <c r="G57" s="53">
        <v>5.0074043369206088E-2</v>
      </c>
      <c r="H57" s="53">
        <v>-4.0966777782073471E-2</v>
      </c>
      <c r="I57" s="53">
        <v>6.0826330370385692E-2</v>
      </c>
      <c r="J57" s="53">
        <v>-0.11975719762597099</v>
      </c>
      <c r="K57" s="53">
        <v>2.605551494908771E-2</v>
      </c>
    </row>
    <row r="58" spans="1:11" x14ac:dyDescent="0.25">
      <c r="A58" s="71" t="s">
        <v>51</v>
      </c>
      <c r="B58" s="52">
        <v>-0.16332112580463484</v>
      </c>
      <c r="C58" s="52">
        <v>3.311401697267137E-2</v>
      </c>
      <c r="D58" s="52">
        <v>-0.13740799265869663</v>
      </c>
      <c r="E58" s="52">
        <v>4.9984627736934177E-2</v>
      </c>
      <c r="F58" s="52">
        <v>-0.1263960361012845</v>
      </c>
      <c r="G58" s="52">
        <v>5.1115111662847379E-2</v>
      </c>
      <c r="H58" s="52">
        <v>-0.12954639432319659</v>
      </c>
      <c r="I58" s="52">
        <v>5.9831361797086292E-2</v>
      </c>
      <c r="J58" s="52">
        <v>-0.14944139700967943</v>
      </c>
      <c r="K58" s="52">
        <v>3.581424090432913E-2</v>
      </c>
    </row>
    <row r="59" spans="1:11" x14ac:dyDescent="0.25">
      <c r="A59" s="72" t="s">
        <v>52</v>
      </c>
      <c r="B59" s="53">
        <v>-0.29547831094865568</v>
      </c>
      <c r="C59" s="53">
        <v>3.2856301548606269E-2</v>
      </c>
      <c r="D59" s="53">
        <v>-0.30621176310748133</v>
      </c>
      <c r="E59" s="53">
        <v>2.510759402949515E-2</v>
      </c>
      <c r="F59" s="53">
        <v>-0.32240612843251687</v>
      </c>
      <c r="G59" s="53">
        <v>3.5731982187983742E-2</v>
      </c>
      <c r="H59" s="53">
        <v>-0.25723864127670759</v>
      </c>
      <c r="I59" s="53">
        <v>4.6969002170861862E-2</v>
      </c>
      <c r="J59" s="53">
        <v>-0.30085211370206194</v>
      </c>
      <c r="K59" s="53">
        <v>2.2327702578116192E-2</v>
      </c>
    </row>
    <row r="60" spans="1:11" x14ac:dyDescent="0.25">
      <c r="A60" s="71" t="s">
        <v>53</v>
      </c>
      <c r="B60" s="52">
        <v>-0.33345793479306685</v>
      </c>
      <c r="C60" s="52">
        <v>2.7606905527254231E-2</v>
      </c>
      <c r="D60" s="52">
        <v>-0.27244498265692796</v>
      </c>
      <c r="E60" s="52">
        <v>4.3950409007400201E-2</v>
      </c>
      <c r="F60" s="52">
        <v>-0.33938179162027227</v>
      </c>
      <c r="G60" s="52">
        <v>5.2306695662619161E-2</v>
      </c>
      <c r="H60" s="52">
        <v>-0.19200294972301249</v>
      </c>
      <c r="I60" s="52">
        <v>5.9834232583361492E-2</v>
      </c>
      <c r="J60" s="52">
        <v>-0.30100841587239674</v>
      </c>
      <c r="K60" s="52">
        <v>2.706564189239459E-2</v>
      </c>
    </row>
    <row r="61" spans="1:11" x14ac:dyDescent="0.25">
      <c r="A61" s="72" t="s">
        <v>54</v>
      </c>
      <c r="B61" s="53">
        <v>-0.33385995478962122</v>
      </c>
      <c r="C61" s="53">
        <v>3.3535827026378667E-2</v>
      </c>
      <c r="D61" s="53">
        <v>-0.33872652592380226</v>
      </c>
      <c r="E61" s="53">
        <v>3.006267722951271E-2</v>
      </c>
      <c r="F61" s="53">
        <v>-0.39030588198908445</v>
      </c>
      <c r="G61" s="53">
        <v>4.0108589309885839E-2</v>
      </c>
      <c r="H61" s="53">
        <v>-0.31874651252433339</v>
      </c>
      <c r="I61" s="53">
        <v>4.4833249321367827E-2</v>
      </c>
      <c r="J61" s="53">
        <v>-0.33632610951320091</v>
      </c>
      <c r="K61" s="53">
        <v>2.048522399105264E-2</v>
      </c>
    </row>
    <row r="62" spans="1:11" x14ac:dyDescent="0.25">
      <c r="A62" s="71" t="s">
        <v>149</v>
      </c>
      <c r="B62" s="52">
        <v>-0.18313612420489786</v>
      </c>
      <c r="C62" s="52">
        <v>2.5261368117302511E-2</v>
      </c>
      <c r="D62" s="52">
        <v>-0.16212703702522102</v>
      </c>
      <c r="E62" s="52">
        <v>3.7325966241697588E-2</v>
      </c>
      <c r="F62" s="52">
        <v>-0.24563753506437017</v>
      </c>
      <c r="G62" s="52">
        <v>4.3769721443029957E-2</v>
      </c>
      <c r="H62" s="52">
        <v>-0.15338438423525907</v>
      </c>
      <c r="I62" s="52">
        <v>4.9748340242473918E-2</v>
      </c>
      <c r="J62" s="52">
        <v>-0.17191747759319331</v>
      </c>
      <c r="K62" s="52">
        <v>2.287160821275085E-2</v>
      </c>
    </row>
    <row r="63" spans="1:11" x14ac:dyDescent="0.25">
      <c r="A63" s="72" t="s">
        <v>55</v>
      </c>
      <c r="B63" s="53">
        <v>-0.23769393703844902</v>
      </c>
      <c r="C63" s="53">
        <v>8.1952318537691124E-2</v>
      </c>
      <c r="D63" s="53">
        <v>-0.27229075354134963</v>
      </c>
      <c r="E63" s="53">
        <v>8.5107729064000423E-2</v>
      </c>
      <c r="F63" s="53">
        <v>-0.21109318427223331</v>
      </c>
      <c r="G63" s="53">
        <v>0.12434223114524018</v>
      </c>
      <c r="H63" s="53">
        <v>-0.27198126189963889</v>
      </c>
      <c r="I63" s="53">
        <v>0.12482574173585138</v>
      </c>
      <c r="J63" s="53">
        <v>-0.25467355604494785</v>
      </c>
      <c r="K63" s="53">
        <v>5.9011680548013659E-2</v>
      </c>
    </row>
    <row r="64" spans="1:11" x14ac:dyDescent="0.25">
      <c r="A64" s="71" t="s">
        <v>56</v>
      </c>
      <c r="B64" s="52">
        <v>-0.18309511801134776</v>
      </c>
      <c r="C64" s="52">
        <v>5.6144716256485108E-2</v>
      </c>
      <c r="D64" s="52">
        <v>-0.15523246626317436</v>
      </c>
      <c r="E64" s="52">
        <v>4.0602982598276383E-2</v>
      </c>
      <c r="F64" s="52">
        <v>-0.21424272610117936</v>
      </c>
      <c r="G64" s="52">
        <v>7.0832166248871981E-2</v>
      </c>
      <c r="H64" s="52">
        <v>-0.18701396122171704</v>
      </c>
      <c r="I64" s="52">
        <v>5.8492296631603692E-2</v>
      </c>
      <c r="J64" s="52">
        <v>-0.16868353989614387</v>
      </c>
      <c r="K64" s="52">
        <v>3.8506021634255913E-2</v>
      </c>
    </row>
    <row r="65" spans="1:11" x14ac:dyDescent="0.25">
      <c r="A65" s="72" t="s">
        <v>57</v>
      </c>
      <c r="B65" s="53">
        <v>-0.32061412486565338</v>
      </c>
      <c r="C65" s="53">
        <v>3.7149724275107758E-2</v>
      </c>
      <c r="D65" s="53">
        <v>-0.38095752407776329</v>
      </c>
      <c r="E65" s="53">
        <v>2.9233716101043049E-2</v>
      </c>
      <c r="F65" s="53">
        <v>-0.36310391944201986</v>
      </c>
      <c r="G65" s="53">
        <v>4.4354274620298131E-2</v>
      </c>
      <c r="H65" s="53">
        <v>-0.36609373731698613</v>
      </c>
      <c r="I65" s="53">
        <v>4.1484050167018567E-2</v>
      </c>
      <c r="J65" s="53">
        <v>-0.35174042252211185</v>
      </c>
      <c r="K65" s="53">
        <v>2.2739515522059921E-2</v>
      </c>
    </row>
    <row r="66" spans="1:11" x14ac:dyDescent="0.25">
      <c r="A66" s="71" t="s">
        <v>58</v>
      </c>
      <c r="B66" s="52">
        <v>-0.10284074031258132</v>
      </c>
      <c r="C66" s="52">
        <v>3.7171331015499812E-2</v>
      </c>
      <c r="D66" s="52">
        <v>-9.453495640685261E-2</v>
      </c>
      <c r="E66" s="52">
        <v>3.7682438857003918E-2</v>
      </c>
      <c r="F66" s="52">
        <v>-0.17019517523902358</v>
      </c>
      <c r="G66" s="52">
        <v>4.1172701554547837E-2</v>
      </c>
      <c r="H66" s="52">
        <v>-8.9233556717882634E-2</v>
      </c>
      <c r="I66" s="52">
        <v>4.5849835980006373E-2</v>
      </c>
      <c r="J66" s="52">
        <v>-9.8666405445645103E-2</v>
      </c>
      <c r="K66" s="52">
        <v>2.9451592098918091E-2</v>
      </c>
    </row>
    <row r="67" spans="1:11" x14ac:dyDescent="0.25">
      <c r="A67" s="72" t="s">
        <v>70</v>
      </c>
      <c r="B67" s="53">
        <v>-0.37439937972529352</v>
      </c>
      <c r="C67" s="53">
        <v>3.8239642600791719E-2</v>
      </c>
      <c r="D67" s="53">
        <v>-0.22916970646773061</v>
      </c>
      <c r="E67" s="53">
        <v>3.8696915553571763E-2</v>
      </c>
      <c r="F67" s="53">
        <v>-0.36056308100998985</v>
      </c>
      <c r="G67" s="53">
        <v>5.0440235314744092E-2</v>
      </c>
      <c r="H67" s="53">
        <v>-0.19641950995311944</v>
      </c>
      <c r="I67" s="53">
        <v>3.2717665053497297E-2</v>
      </c>
      <c r="J67" s="53">
        <v>-0.30017217145490399</v>
      </c>
      <c r="K67" s="53">
        <v>3.1952322189954689E-2</v>
      </c>
    </row>
    <row r="68" spans="1:11" x14ac:dyDescent="0.25">
      <c r="A68" s="71" t="s">
        <v>60</v>
      </c>
      <c r="B68" s="52">
        <v>-0.12723552863150445</v>
      </c>
      <c r="C68" s="52">
        <v>9.6764144161661098E-2</v>
      </c>
      <c r="D68" s="52">
        <v>-8.1865091817760777E-2</v>
      </c>
      <c r="E68" s="52">
        <v>9.8224027564719887E-2</v>
      </c>
      <c r="F68" s="52">
        <v>-0.23276992408312949</v>
      </c>
      <c r="G68" s="52">
        <v>0.14491230653874476</v>
      </c>
      <c r="H68" s="52">
        <v>-0.11721748874546373</v>
      </c>
      <c r="I68" s="52">
        <v>0.16140606836860369</v>
      </c>
      <c r="J68" s="52">
        <v>-0.10454996902940256</v>
      </c>
      <c r="K68" s="52">
        <v>6.9660949711389919E-2</v>
      </c>
    </row>
    <row r="69" spans="1:11" x14ac:dyDescent="0.25">
      <c r="A69" s="72" t="s">
        <v>150</v>
      </c>
      <c r="B69" s="53">
        <v>-0.30057444338612588</v>
      </c>
      <c r="C69" s="53">
        <v>3.4105155341598282E-2</v>
      </c>
      <c r="D69" s="53">
        <v>-0.32068125477566595</v>
      </c>
      <c r="E69" s="53">
        <v>3.7584669843052677E-2</v>
      </c>
      <c r="F69" s="53">
        <v>-0.33341503987796534</v>
      </c>
      <c r="G69" s="53">
        <v>5.1447707813346087E-2</v>
      </c>
      <c r="H69" s="53">
        <v>-0.3429848868195236</v>
      </c>
      <c r="I69" s="53">
        <v>4.2424233173515499E-2</v>
      </c>
      <c r="J69" s="53">
        <v>-0.31070006217435353</v>
      </c>
      <c r="K69" s="53">
        <v>2.8636919278032139E-2</v>
      </c>
    </row>
    <row r="70" spans="1:11" x14ac:dyDescent="0.25">
      <c r="A70" s="71" t="s">
        <v>61</v>
      </c>
      <c r="B70" s="52">
        <v>-0.37549295946117256</v>
      </c>
      <c r="C70" s="52">
        <v>3.0780784988629521E-2</v>
      </c>
      <c r="D70" s="52">
        <v>-0.29497535787067009</v>
      </c>
      <c r="E70" s="52">
        <v>3.0539464421884498E-2</v>
      </c>
      <c r="F70" s="52">
        <v>-0.3243899885330927</v>
      </c>
      <c r="G70" s="52">
        <v>4.8053717716542321E-2</v>
      </c>
      <c r="H70" s="52">
        <v>-0.26170890629965449</v>
      </c>
      <c r="I70" s="52">
        <v>4.7122923224204617E-2</v>
      </c>
      <c r="J70" s="52">
        <v>-0.33610777018724569</v>
      </c>
      <c r="K70" s="52">
        <v>2.2809462760874061E-2</v>
      </c>
    </row>
    <row r="71" spans="1:11" x14ac:dyDescent="0.25">
      <c r="A71" s="72" t="s">
        <v>62</v>
      </c>
      <c r="B71" s="53">
        <v>-0.33284531401853712</v>
      </c>
      <c r="C71" s="53">
        <v>3.194793966851843E-2</v>
      </c>
      <c r="D71" s="53">
        <v>-0.26717326750671</v>
      </c>
      <c r="E71" s="53">
        <v>3.1685877948113117E-2</v>
      </c>
      <c r="F71" s="53">
        <v>-0.2997201431588099</v>
      </c>
      <c r="G71" s="53">
        <v>4.9760357044650622E-2</v>
      </c>
      <c r="H71" s="53">
        <v>-0.25320534213831136</v>
      </c>
      <c r="I71" s="53">
        <v>3.5009431906396493E-2</v>
      </c>
      <c r="J71" s="53">
        <v>-0.29987797140642242</v>
      </c>
      <c r="K71" s="53">
        <v>2.5541680874922829E-2</v>
      </c>
    </row>
    <row r="72" spans="1:11" x14ac:dyDescent="0.25">
      <c r="A72" s="73" t="s">
        <v>63</v>
      </c>
      <c r="B72" s="52">
        <v>-0.32046431406717396</v>
      </c>
      <c r="C72" s="52">
        <v>3.2718757776326608E-2</v>
      </c>
      <c r="D72" s="52">
        <v>-0.331732647411422</v>
      </c>
      <c r="E72" s="52">
        <v>4.1313069790409489E-2</v>
      </c>
      <c r="F72" s="52">
        <v>-0.4017623979069348</v>
      </c>
      <c r="G72" s="52">
        <v>4.206609895527641E-2</v>
      </c>
      <c r="H72" s="52">
        <v>-0.26667799209685727</v>
      </c>
      <c r="I72" s="52">
        <v>6.5422114696860365E-2</v>
      </c>
      <c r="J72" s="52">
        <v>-0.32629039426812245</v>
      </c>
      <c r="K72" s="52">
        <v>2.6126374289001199E-2</v>
      </c>
    </row>
    <row r="74" spans="1:11" x14ac:dyDescent="0.25">
      <c r="A74" s="217" t="s">
        <v>151</v>
      </c>
    </row>
    <row r="75" spans="1:11" x14ac:dyDescent="0.25">
      <c r="A75" s="217" t="s">
        <v>152</v>
      </c>
    </row>
    <row r="76" spans="1:11" x14ac:dyDescent="0.25">
      <c r="A76" s="217"/>
    </row>
    <row r="77" spans="1:11" x14ac:dyDescent="0.25">
      <c r="A77" s="217" t="s">
        <v>188</v>
      </c>
    </row>
  </sheetData>
  <mergeCells count="1">
    <mergeCell ref="A1:H1"/>
  </mergeCells>
  <hyperlinks>
    <hyperlink ref="A4" location="Índice!A1" display="Índice" xr:uid="{A372BEC8-D9E0-4587-B750-B3287F7769A7}"/>
  </hyperlinks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9B0DA-FDA9-4AA2-8786-70B8F0D7EF7A}">
  <sheetPr codeName="Hoja23"/>
  <dimension ref="A1:K79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11" width="15.7109375" customWidth="1"/>
  </cols>
  <sheetData>
    <row r="1" spans="1:11" ht="15" customHeight="1" x14ac:dyDescent="0.25">
      <c r="A1" s="232" t="s">
        <v>189</v>
      </c>
      <c r="B1" s="193"/>
      <c r="C1" s="193"/>
      <c r="D1" s="193"/>
      <c r="E1" s="30"/>
      <c r="F1" s="30"/>
      <c r="G1" s="30"/>
      <c r="H1" s="30"/>
    </row>
    <row r="2" spans="1:11" x14ac:dyDescent="0.25">
      <c r="A2" t="s">
        <v>1</v>
      </c>
    </row>
    <row r="3" spans="1:11" x14ac:dyDescent="0.25">
      <c r="A3" s="7" t="s">
        <v>110</v>
      </c>
    </row>
    <row r="4" spans="1:11" x14ac:dyDescent="0.25">
      <c r="A4" s="6" t="s">
        <v>2</v>
      </c>
    </row>
    <row r="6" spans="1:11" x14ac:dyDescent="0.25">
      <c r="A6" s="160" t="s">
        <v>3</v>
      </c>
      <c r="B6" s="184" t="s">
        <v>2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1:11" x14ac:dyDescent="0.25">
      <c r="A7" s="185"/>
      <c r="B7" s="11" t="s">
        <v>64</v>
      </c>
      <c r="C7" s="11" t="s">
        <v>226</v>
      </c>
      <c r="D7" s="11" t="s">
        <v>65</v>
      </c>
      <c r="E7" s="11" t="s">
        <v>226</v>
      </c>
      <c r="F7" s="11" t="s">
        <v>68</v>
      </c>
      <c r="G7" s="11" t="s">
        <v>226</v>
      </c>
      <c r="H7" s="11" t="s">
        <v>69</v>
      </c>
      <c r="I7" s="11" t="s">
        <v>226</v>
      </c>
      <c r="J7" s="11" t="s">
        <v>66</v>
      </c>
      <c r="K7" s="11" t="s">
        <v>226</v>
      </c>
    </row>
    <row r="8" spans="1:11" x14ac:dyDescent="0.25">
      <c r="A8" s="70" t="s">
        <v>4</v>
      </c>
      <c r="B8" s="51">
        <v>4.8584578810303727</v>
      </c>
      <c r="C8" s="51">
        <v>0.3968318065296273</v>
      </c>
      <c r="D8" s="51">
        <v>5.4525508482953366</v>
      </c>
      <c r="E8" s="51">
        <v>0.49631574087993124</v>
      </c>
      <c r="F8" s="51">
        <v>4.5922248902585405</v>
      </c>
      <c r="G8" s="114">
        <v>0.53984409744012174</v>
      </c>
      <c r="H8" s="32">
        <v>5.6236460697080242</v>
      </c>
      <c r="I8" s="32">
        <v>0.65495374316901533</v>
      </c>
      <c r="J8" s="32">
        <v>5.1615255668369917</v>
      </c>
      <c r="K8" s="32">
        <v>0.32515232773425695</v>
      </c>
    </row>
    <row r="9" spans="1:11" x14ac:dyDescent="0.25">
      <c r="A9" s="71" t="s">
        <v>5</v>
      </c>
      <c r="B9" s="187" t="s">
        <v>235</v>
      </c>
      <c r="C9" s="187" t="s">
        <v>235</v>
      </c>
      <c r="D9" s="187" t="s">
        <v>235</v>
      </c>
      <c r="E9" s="187" t="s">
        <v>235</v>
      </c>
      <c r="F9" s="187" t="s">
        <v>235</v>
      </c>
      <c r="G9" s="187" t="s">
        <v>235</v>
      </c>
      <c r="H9" s="187" t="s">
        <v>235</v>
      </c>
      <c r="I9" s="187" t="s">
        <v>235</v>
      </c>
      <c r="J9" s="187" t="s">
        <v>235</v>
      </c>
      <c r="K9" s="187" t="s">
        <v>235</v>
      </c>
    </row>
    <row r="10" spans="1:11" x14ac:dyDescent="0.25">
      <c r="A10" s="72" t="s">
        <v>6</v>
      </c>
      <c r="B10" s="53">
        <v>4.6501046844645515</v>
      </c>
      <c r="C10" s="53">
        <v>0.42659406457032389</v>
      </c>
      <c r="D10" s="53">
        <v>5.6784422223078685</v>
      </c>
      <c r="E10" s="53">
        <v>0.42689747218070379</v>
      </c>
      <c r="F10" s="53">
        <v>4.8220144159023457</v>
      </c>
      <c r="G10" s="65">
        <v>0.60450063932713893</v>
      </c>
      <c r="H10" s="32">
        <v>6.9586208759783981</v>
      </c>
      <c r="I10" s="32">
        <v>0.70314777035384546</v>
      </c>
      <c r="J10" s="32">
        <v>5.1568596282216976</v>
      </c>
      <c r="K10" s="32">
        <v>0.30190269389141455</v>
      </c>
    </row>
    <row r="11" spans="1:11" x14ac:dyDescent="0.25">
      <c r="A11" s="71" t="s">
        <v>7</v>
      </c>
      <c r="B11" s="52">
        <v>2.8383405953778054</v>
      </c>
      <c r="C11" s="54">
        <v>0.30467983745158767</v>
      </c>
      <c r="D11" s="52">
        <v>2.9883026912672608</v>
      </c>
      <c r="E11" s="52">
        <v>0.33985792297608131</v>
      </c>
      <c r="F11" s="52">
        <v>2.5074853123185648</v>
      </c>
      <c r="G11" s="59">
        <v>0.44471114759638936</v>
      </c>
      <c r="H11" s="13">
        <v>2.2217404132502989</v>
      </c>
      <c r="I11" s="13">
        <v>0.42282706464385844</v>
      </c>
      <c r="J11" s="13">
        <v>2.9132108916068997</v>
      </c>
      <c r="K11" s="13">
        <v>0.22199148792199405</v>
      </c>
    </row>
    <row r="12" spans="1:11" x14ac:dyDescent="0.25">
      <c r="A12" s="72" t="s">
        <v>8</v>
      </c>
      <c r="B12" s="53">
        <v>4.1206253550322502</v>
      </c>
      <c r="C12" s="53">
        <v>0.44995186291150641</v>
      </c>
      <c r="D12" s="53">
        <v>10.645723600742016</v>
      </c>
      <c r="E12" s="53">
        <v>0.76264395758639181</v>
      </c>
      <c r="F12" s="53">
        <v>5.8178010751615368</v>
      </c>
      <c r="G12" s="65">
        <v>0.74914756931623083</v>
      </c>
      <c r="H12" s="48">
        <v>5.0609136179708996</v>
      </c>
      <c r="I12" s="48">
        <v>0.64942835863407244</v>
      </c>
      <c r="J12" s="48">
        <v>7.3714297279466532</v>
      </c>
      <c r="K12" s="48">
        <v>0.48336831901315891</v>
      </c>
    </row>
    <row r="13" spans="1:11" x14ac:dyDescent="0.25">
      <c r="A13" s="71" t="s">
        <v>9</v>
      </c>
      <c r="B13" s="52">
        <v>2.9543224475603624</v>
      </c>
      <c r="C13" s="52">
        <v>0.22882936765816211</v>
      </c>
      <c r="D13" s="52">
        <v>3.4951978761572731</v>
      </c>
      <c r="E13" s="52">
        <v>0.23716153704736037</v>
      </c>
      <c r="F13" s="52">
        <v>2.6452881602510283</v>
      </c>
      <c r="G13" s="59">
        <v>0.28228063765046751</v>
      </c>
      <c r="H13" s="13">
        <v>3.4699704181854454</v>
      </c>
      <c r="I13" s="13">
        <v>0.35203101815619098</v>
      </c>
      <c r="J13" s="13">
        <v>3.235294744496743</v>
      </c>
      <c r="K13" s="13">
        <v>0.17158691254168074</v>
      </c>
    </row>
    <row r="14" spans="1:11" x14ac:dyDescent="0.25">
      <c r="A14" s="72" t="s">
        <v>10</v>
      </c>
      <c r="B14" s="53">
        <v>4.1064737692800559</v>
      </c>
      <c r="C14" s="53">
        <v>0.45482060728914564</v>
      </c>
      <c r="D14" s="53">
        <v>4.6342241514331004</v>
      </c>
      <c r="E14" s="53">
        <v>0.41442771071306939</v>
      </c>
      <c r="F14" s="53">
        <v>4.4268911667722195</v>
      </c>
      <c r="G14" s="60">
        <v>0.61148384766100772</v>
      </c>
      <c r="H14" s="13">
        <v>4.0689542420183518</v>
      </c>
      <c r="I14" s="13">
        <v>0.56358327159417809</v>
      </c>
      <c r="J14" s="13">
        <v>4.3711905760715082</v>
      </c>
      <c r="K14" s="13">
        <v>0.29821836183167538</v>
      </c>
    </row>
    <row r="15" spans="1:11" x14ac:dyDescent="0.25">
      <c r="A15" s="71" t="s">
        <v>11</v>
      </c>
      <c r="B15" s="52">
        <v>4.5112193707678694</v>
      </c>
      <c r="C15" s="52">
        <v>0.39477223551774077</v>
      </c>
      <c r="D15" s="52">
        <v>10.595267678214123</v>
      </c>
      <c r="E15" s="52">
        <v>0.70047907497819017</v>
      </c>
      <c r="F15" s="52">
        <v>5.7856980212388356</v>
      </c>
      <c r="G15" s="59">
        <v>0.69999769795932365</v>
      </c>
      <c r="H15" s="13">
        <v>6.2808252398283786</v>
      </c>
      <c r="I15" s="13">
        <v>0.76987698975290264</v>
      </c>
      <c r="J15" s="13">
        <v>7.3259210264485048</v>
      </c>
      <c r="K15" s="13">
        <v>0.39975786234573318</v>
      </c>
    </row>
    <row r="16" spans="1:11" x14ac:dyDescent="0.25">
      <c r="A16" s="72" t="s">
        <v>12</v>
      </c>
      <c r="B16" s="53">
        <v>3.2295695573285719</v>
      </c>
      <c r="C16" s="53">
        <v>0.40002902126779494</v>
      </c>
      <c r="D16" s="53">
        <v>3.9667647044507861</v>
      </c>
      <c r="E16" s="53">
        <v>0.44929755874755484</v>
      </c>
      <c r="F16" s="53">
        <v>3.3012245059824767</v>
      </c>
      <c r="G16" s="60">
        <v>0.54682019736020138</v>
      </c>
      <c r="H16" s="13">
        <v>2.4918008149254116</v>
      </c>
      <c r="I16" s="13">
        <v>0.46870877742856837</v>
      </c>
      <c r="J16" s="13">
        <v>3.5697445138277821</v>
      </c>
      <c r="K16" s="13">
        <v>0.3122274246978764</v>
      </c>
    </row>
    <row r="17" spans="1:11" x14ac:dyDescent="0.25">
      <c r="A17" s="71" t="s">
        <v>13</v>
      </c>
      <c r="B17" s="52">
        <v>0.69783293272575087</v>
      </c>
      <c r="C17" s="52">
        <v>0.14640215068907186</v>
      </c>
      <c r="D17" s="52">
        <v>1.5913429385534708</v>
      </c>
      <c r="E17" s="52">
        <v>0.23584176475984689</v>
      </c>
      <c r="F17" s="52">
        <v>1.2991647303958349</v>
      </c>
      <c r="G17" s="59">
        <v>0.27436895554964041</v>
      </c>
      <c r="H17" s="13">
        <v>1.5520503731784576</v>
      </c>
      <c r="I17" s="13">
        <v>0.42745903497750676</v>
      </c>
      <c r="J17" s="13">
        <v>1.1529879366777689</v>
      </c>
      <c r="K17" s="13">
        <v>0.1456765968203356</v>
      </c>
    </row>
    <row r="18" spans="1:11" x14ac:dyDescent="0.25">
      <c r="A18" s="72" t="s">
        <v>14</v>
      </c>
      <c r="B18" s="53">
        <v>4.002516674700848</v>
      </c>
      <c r="C18" s="53">
        <v>0.320758337424978</v>
      </c>
      <c r="D18" s="53">
        <v>3.6813741681233489</v>
      </c>
      <c r="E18" s="53">
        <v>0.32669385617047625</v>
      </c>
      <c r="F18" s="53" t="s">
        <v>235</v>
      </c>
      <c r="G18" s="53" t="s">
        <v>235</v>
      </c>
      <c r="H18" s="53" t="s">
        <v>235</v>
      </c>
      <c r="I18" s="53" t="s">
        <v>235</v>
      </c>
      <c r="J18" s="33">
        <v>3.8448800177926254</v>
      </c>
      <c r="K18" s="33">
        <v>0.24165657098288407</v>
      </c>
    </row>
    <row r="19" spans="1:11" x14ac:dyDescent="0.25">
      <c r="A19" s="71" t="s">
        <v>15</v>
      </c>
      <c r="B19" s="52">
        <v>1.0062543626321248</v>
      </c>
      <c r="C19" s="52">
        <v>0.18159426499769951</v>
      </c>
      <c r="D19" s="52">
        <v>2.27696985651085</v>
      </c>
      <c r="E19" s="52">
        <v>0.34771602471411017</v>
      </c>
      <c r="F19" s="52">
        <v>1.0594558918087071</v>
      </c>
      <c r="G19" s="59">
        <v>0.35732663269725323</v>
      </c>
      <c r="H19" s="13">
        <v>2.1899482995782349</v>
      </c>
      <c r="I19" s="13">
        <v>0.45337643455892063</v>
      </c>
      <c r="J19" s="13">
        <v>1.6351212302579921</v>
      </c>
      <c r="K19" s="13">
        <v>0.20255703666529906</v>
      </c>
    </row>
    <row r="20" spans="1:11" x14ac:dyDescent="0.25">
      <c r="A20" s="72" t="s">
        <v>16</v>
      </c>
      <c r="B20" s="53">
        <v>2.5744678353047554</v>
      </c>
      <c r="C20" s="53">
        <v>0.4133437503977116</v>
      </c>
      <c r="D20" s="53">
        <v>4.3137497893197283</v>
      </c>
      <c r="E20" s="53">
        <v>0.48942964488730983</v>
      </c>
      <c r="F20" s="53">
        <v>3.2682597910078317</v>
      </c>
      <c r="G20" s="60">
        <v>0.57782571209180755</v>
      </c>
      <c r="H20" s="33">
        <v>4.6097384582802059</v>
      </c>
      <c r="I20" s="33">
        <v>0.59007589248369219</v>
      </c>
      <c r="J20" s="33">
        <v>3.4540442152765851</v>
      </c>
      <c r="K20" s="33">
        <v>0.34596237758026238</v>
      </c>
    </row>
    <row r="21" spans="1:11" x14ac:dyDescent="0.25">
      <c r="A21" s="71" t="s">
        <v>17</v>
      </c>
      <c r="B21" s="52">
        <v>2.1387478976284813</v>
      </c>
      <c r="C21" s="52">
        <v>0.26030446066123769</v>
      </c>
      <c r="D21" s="52">
        <v>5.4333260403392831</v>
      </c>
      <c r="E21" s="52">
        <v>0.39975079710479727</v>
      </c>
      <c r="F21" s="52">
        <v>3.1635979312885585</v>
      </c>
      <c r="G21" s="59">
        <v>0.52085651354656626</v>
      </c>
      <c r="H21" s="13">
        <v>3.4427301964628296</v>
      </c>
      <c r="I21" s="13">
        <v>0.46456341463988404</v>
      </c>
      <c r="J21" s="13">
        <v>3.7910926873229465</v>
      </c>
      <c r="K21" s="13">
        <v>0.2311653290141123</v>
      </c>
    </row>
    <row r="22" spans="1:11" x14ac:dyDescent="0.25">
      <c r="A22" s="72" t="s">
        <v>18</v>
      </c>
      <c r="B22" s="53">
        <v>1.4274933075480769</v>
      </c>
      <c r="C22" s="53">
        <v>0.12753996468758089</v>
      </c>
      <c r="D22" s="53">
        <v>2.3270783408615348</v>
      </c>
      <c r="E22" s="53">
        <v>0.18533607475607014</v>
      </c>
      <c r="F22" s="53">
        <v>1.9687424114128245</v>
      </c>
      <c r="G22" s="60">
        <v>0.23298473125986074</v>
      </c>
      <c r="H22" s="33">
        <v>1.7038081141381893</v>
      </c>
      <c r="I22" s="33">
        <v>0.19595173748112835</v>
      </c>
      <c r="J22" s="33">
        <v>1.8813862212940342</v>
      </c>
      <c r="K22" s="33">
        <v>0.11628470205152926</v>
      </c>
    </row>
    <row r="23" spans="1:11" x14ac:dyDescent="0.25">
      <c r="A23" s="71" t="s">
        <v>19</v>
      </c>
      <c r="B23" s="52">
        <v>2.8926665480172438</v>
      </c>
      <c r="C23" s="52">
        <v>0.49907781031390125</v>
      </c>
      <c r="D23" s="52">
        <v>2.5123614638128422</v>
      </c>
      <c r="E23" s="52">
        <v>0.48678110091622268</v>
      </c>
      <c r="F23" s="52">
        <v>1.7412300105621565</v>
      </c>
      <c r="G23" s="59">
        <v>0.66793790333680092</v>
      </c>
      <c r="H23" s="13">
        <v>3.3580565540660174</v>
      </c>
      <c r="I23" s="13">
        <v>0.74512682133734542</v>
      </c>
      <c r="J23" s="13">
        <v>2.7135960539155288</v>
      </c>
      <c r="K23" s="13">
        <v>0.35732221010555887</v>
      </c>
    </row>
    <row r="24" spans="1:11" x14ac:dyDescent="0.25">
      <c r="A24" s="72" t="s">
        <v>20</v>
      </c>
      <c r="B24" s="53">
        <v>2.1588265849159747</v>
      </c>
      <c r="C24" s="53">
        <v>0.25990434461779438</v>
      </c>
      <c r="D24" s="53">
        <v>3.882072117835258</v>
      </c>
      <c r="E24" s="53">
        <v>0.34166340941984819</v>
      </c>
      <c r="F24" s="53">
        <v>2.8629565831681951</v>
      </c>
      <c r="G24" s="60">
        <v>0.39378776309566288</v>
      </c>
      <c r="H24" s="33">
        <v>2.9950819433367029</v>
      </c>
      <c r="I24" s="33">
        <v>0.46566247085661788</v>
      </c>
      <c r="J24" s="33">
        <v>3.0202080034204459</v>
      </c>
      <c r="K24" s="33">
        <v>0.19642536752790252</v>
      </c>
    </row>
    <row r="25" spans="1:11" x14ac:dyDescent="0.25">
      <c r="A25" s="71" t="s">
        <v>21</v>
      </c>
      <c r="B25" s="52">
        <v>2.5508038838602407</v>
      </c>
      <c r="C25" s="52">
        <v>0.3106701568158341</v>
      </c>
      <c r="D25" s="52">
        <v>3.7188516684401463</v>
      </c>
      <c r="E25" s="52">
        <v>0.35860888415764297</v>
      </c>
      <c r="F25" s="52">
        <v>2.2490013208641755</v>
      </c>
      <c r="G25" s="59">
        <v>0.39732026438859075</v>
      </c>
      <c r="H25" s="13">
        <v>3.7008095619761052</v>
      </c>
      <c r="I25" s="13">
        <v>0.52165944053627877</v>
      </c>
      <c r="J25" s="13">
        <v>3.1342900851059783</v>
      </c>
      <c r="K25" s="13">
        <v>0.25191097551456076</v>
      </c>
    </row>
    <row r="26" spans="1:11" x14ac:dyDescent="0.25">
      <c r="A26" s="72" t="s">
        <v>22</v>
      </c>
      <c r="B26" s="53">
        <v>2.2114029512162419</v>
      </c>
      <c r="C26" s="53">
        <v>0.2876568302307454</v>
      </c>
      <c r="D26" s="53">
        <v>3.093391386432546</v>
      </c>
      <c r="E26" s="53">
        <v>0.30515587493009444</v>
      </c>
      <c r="F26" s="53">
        <v>1.5999425845095128</v>
      </c>
      <c r="G26" s="60">
        <v>0.28461884382097896</v>
      </c>
      <c r="H26" s="33">
        <v>3.0990812151217186</v>
      </c>
      <c r="I26" s="33">
        <v>0.37789465149211565</v>
      </c>
      <c r="J26" s="33">
        <v>2.6514487872820109</v>
      </c>
      <c r="K26" s="33">
        <v>0.21106631205782719</v>
      </c>
    </row>
    <row r="27" spans="1:11" x14ac:dyDescent="0.25">
      <c r="A27" s="71" t="s">
        <v>23</v>
      </c>
      <c r="B27" s="52">
        <v>1.6410880629830791</v>
      </c>
      <c r="C27" s="52">
        <v>0.2429797077230206</v>
      </c>
      <c r="D27" s="52">
        <v>4.6409415870340238</v>
      </c>
      <c r="E27" s="52">
        <v>0.49315460064284566</v>
      </c>
      <c r="F27" s="52">
        <v>2.2978029413894148</v>
      </c>
      <c r="G27" s="59">
        <v>0.45744114297180322</v>
      </c>
      <c r="H27" s="13">
        <v>2.8422086826553628</v>
      </c>
      <c r="I27" s="13">
        <v>0.43133147593668447</v>
      </c>
      <c r="J27" s="13">
        <v>3.1249374020700142</v>
      </c>
      <c r="K27" s="13">
        <v>0.29384096742246391</v>
      </c>
    </row>
    <row r="28" spans="1:11" x14ac:dyDescent="0.25">
      <c r="A28" s="72" t="s">
        <v>24</v>
      </c>
      <c r="B28" s="53">
        <v>4.7583869312801417</v>
      </c>
      <c r="C28" s="53">
        <v>0.45317582752335894</v>
      </c>
      <c r="D28" s="53">
        <v>5.2004277996063042</v>
      </c>
      <c r="E28" s="53">
        <v>0.4355238825183636</v>
      </c>
      <c r="F28" s="53">
        <v>4.1405649891683112</v>
      </c>
      <c r="G28" s="60">
        <v>0.56711342801665154</v>
      </c>
      <c r="H28" s="33">
        <v>5.447038337523801</v>
      </c>
      <c r="I28" s="33">
        <v>0.58862367802639082</v>
      </c>
      <c r="J28" s="33">
        <v>4.9795277927800017</v>
      </c>
      <c r="K28" s="33">
        <v>0.30267977678770952</v>
      </c>
    </row>
    <row r="29" spans="1:11" x14ac:dyDescent="0.25">
      <c r="A29" s="71" t="s">
        <v>25</v>
      </c>
      <c r="B29" s="52">
        <v>1.4584255511815283</v>
      </c>
      <c r="C29" s="52">
        <v>0.17154412891544851</v>
      </c>
      <c r="D29" s="52">
        <v>1.7860300192329992</v>
      </c>
      <c r="E29" s="52">
        <v>0.25344920200676158</v>
      </c>
      <c r="F29" s="52">
        <v>1.1362579162141138</v>
      </c>
      <c r="G29" s="59">
        <v>0.26080305840866086</v>
      </c>
      <c r="H29" s="13">
        <v>2.2108605250966287</v>
      </c>
      <c r="I29" s="13">
        <v>0.40362164361897357</v>
      </c>
      <c r="J29" s="13">
        <v>1.6768395763455082</v>
      </c>
      <c r="K29" s="13">
        <v>0.17126135257284272</v>
      </c>
    </row>
    <row r="30" spans="1:11" x14ac:dyDescent="0.25">
      <c r="A30" s="72" t="s">
        <v>26</v>
      </c>
      <c r="B30" s="53">
        <v>1.7737434590582006</v>
      </c>
      <c r="C30" s="53">
        <v>0.34108926721107702</v>
      </c>
      <c r="D30" s="53">
        <v>1.9998905621894487</v>
      </c>
      <c r="E30" s="53">
        <v>0.31809453260270493</v>
      </c>
      <c r="F30" s="53">
        <v>1.9075636336740209</v>
      </c>
      <c r="G30" s="60">
        <v>0.44500763560432532</v>
      </c>
      <c r="H30" s="13">
        <v>2.0752735455255689</v>
      </c>
      <c r="I30" s="13">
        <v>0.46822265307962374</v>
      </c>
      <c r="J30" s="13">
        <v>1.9700733369552623</v>
      </c>
      <c r="K30" s="13">
        <v>0.23284871525111547</v>
      </c>
    </row>
    <row r="31" spans="1:11" x14ac:dyDescent="0.25">
      <c r="A31" s="71" t="s">
        <v>27</v>
      </c>
      <c r="B31" s="52">
        <v>2.3513069537232174</v>
      </c>
      <c r="C31" s="52">
        <v>0.29335224710229041</v>
      </c>
      <c r="D31" s="52">
        <v>5.0671203034249404</v>
      </c>
      <c r="E31" s="52">
        <v>0.44731248619918157</v>
      </c>
      <c r="F31" s="52">
        <v>3.1297617410511105</v>
      </c>
      <c r="G31" s="59">
        <v>0.46025338215204015</v>
      </c>
      <c r="H31" s="13">
        <v>3.1362974091081774</v>
      </c>
      <c r="I31" s="13">
        <v>0.59798889484400097</v>
      </c>
      <c r="J31" s="13">
        <v>3.7131252869268558</v>
      </c>
      <c r="K31" s="13">
        <v>0.29736606405952032</v>
      </c>
    </row>
    <row r="32" spans="1:11" x14ac:dyDescent="0.25">
      <c r="A32" s="72" t="s">
        <v>28</v>
      </c>
      <c r="B32" s="53">
        <v>0.87411064929268711</v>
      </c>
      <c r="C32" s="53">
        <v>0.16841672178894307</v>
      </c>
      <c r="D32" s="53">
        <v>1.6842652140482035</v>
      </c>
      <c r="E32" s="53">
        <v>0.24917798390841678</v>
      </c>
      <c r="F32" s="53">
        <v>0.92224305315000299</v>
      </c>
      <c r="G32" s="60">
        <v>0.25797083423724632</v>
      </c>
      <c r="H32" s="33">
        <v>0.92869044893337005</v>
      </c>
      <c r="I32" s="33">
        <v>0.25371949146314443</v>
      </c>
      <c r="J32" s="33">
        <v>1.2725183071095447</v>
      </c>
      <c r="K32" s="33">
        <v>0.15879329367670703</v>
      </c>
    </row>
    <row r="33" spans="1:11" x14ac:dyDescent="0.25">
      <c r="A33" s="71" t="s">
        <v>29</v>
      </c>
      <c r="B33" s="52">
        <v>0.8501514346752973</v>
      </c>
      <c r="C33" s="52">
        <v>0.14623916314664023</v>
      </c>
      <c r="D33" s="52">
        <v>1.3659501860446261</v>
      </c>
      <c r="E33" s="52">
        <v>0.1827252078467867</v>
      </c>
      <c r="F33" s="52">
        <v>1.0502573461246076</v>
      </c>
      <c r="G33" s="59">
        <v>0.26025017526850736</v>
      </c>
      <c r="H33" s="13">
        <v>1.3979361983079985</v>
      </c>
      <c r="I33" s="13">
        <v>0.25970505695325535</v>
      </c>
      <c r="J33" s="13">
        <v>1.1154135251640134</v>
      </c>
      <c r="K33" s="13">
        <v>0.11492840495566438</v>
      </c>
    </row>
    <row r="34" spans="1:11" x14ac:dyDescent="0.25">
      <c r="A34" s="72" t="s">
        <v>30</v>
      </c>
      <c r="B34" s="53">
        <v>4.3433162606805036</v>
      </c>
      <c r="C34" s="53">
        <v>0.39057807779083331</v>
      </c>
      <c r="D34" s="53">
        <v>6.4003275461449114</v>
      </c>
      <c r="E34" s="53">
        <v>0.48450090292516762</v>
      </c>
      <c r="F34" s="53">
        <v>3.7957781746915913</v>
      </c>
      <c r="G34" s="60">
        <v>0.58078729799341733</v>
      </c>
      <c r="H34" s="33">
        <v>4.6567718753952541</v>
      </c>
      <c r="I34" s="33">
        <v>0.52498515422987513</v>
      </c>
      <c r="J34" s="33">
        <v>5.3488915889527187</v>
      </c>
      <c r="K34" s="33">
        <v>0.32115721867254027</v>
      </c>
    </row>
    <row r="35" spans="1:11" x14ac:dyDescent="0.25">
      <c r="A35" s="71" t="s">
        <v>31</v>
      </c>
      <c r="B35" s="52">
        <v>2.9784115093408636</v>
      </c>
      <c r="C35" s="52">
        <v>0.2916141835903247</v>
      </c>
      <c r="D35" s="52">
        <v>4.6793814019392324</v>
      </c>
      <c r="E35" s="52">
        <v>0.40002266753649601</v>
      </c>
      <c r="F35" s="52">
        <v>2.6188325599499533</v>
      </c>
      <c r="G35" s="59">
        <v>0.38321667851076019</v>
      </c>
      <c r="H35" s="13">
        <v>3.5910333438293094</v>
      </c>
      <c r="I35" s="13">
        <v>0.41715753408812772</v>
      </c>
      <c r="J35" s="13">
        <v>3.8192655032597673</v>
      </c>
      <c r="K35" s="13">
        <v>0.24107505595696299</v>
      </c>
    </row>
    <row r="36" spans="1:11" x14ac:dyDescent="0.25">
      <c r="A36" s="75" t="s">
        <v>32</v>
      </c>
      <c r="B36" s="53">
        <v>3.4871813892961718</v>
      </c>
      <c r="C36" s="53">
        <v>0.36119918715521171</v>
      </c>
      <c r="D36" s="53">
        <v>4.5879706471478103</v>
      </c>
      <c r="E36" s="53">
        <v>0.34807795076787884</v>
      </c>
      <c r="F36" s="53">
        <v>2.7123596638800058</v>
      </c>
      <c r="G36" s="60">
        <v>0.44607321494209612</v>
      </c>
      <c r="H36" s="33">
        <v>4.3926585392708306</v>
      </c>
      <c r="I36" s="33">
        <v>0.56639403985971204</v>
      </c>
      <c r="J36" s="33">
        <v>4.0377525262469742</v>
      </c>
      <c r="K36" s="33">
        <v>0.26635213760551901</v>
      </c>
    </row>
    <row r="37" spans="1:11" x14ac:dyDescent="0.25">
      <c r="A37" s="71" t="s">
        <v>33</v>
      </c>
      <c r="B37" s="52">
        <v>2.9471171509984502</v>
      </c>
      <c r="C37" s="52">
        <v>0.35154071160068878</v>
      </c>
      <c r="D37" s="52">
        <v>6.5016666626127195</v>
      </c>
      <c r="E37" s="52">
        <v>0.62483948890848073</v>
      </c>
      <c r="F37" s="52">
        <v>4.2286357077250427</v>
      </c>
      <c r="G37" s="59">
        <v>0.69566435799453585</v>
      </c>
      <c r="H37" s="13">
        <v>3.6436874533457413</v>
      </c>
      <c r="I37" s="13">
        <v>0.67170722843088682</v>
      </c>
      <c r="J37" s="13">
        <v>4.703014863227124</v>
      </c>
      <c r="K37" s="13">
        <v>0.34442823212715545</v>
      </c>
    </row>
    <row r="38" spans="1:11" x14ac:dyDescent="0.25">
      <c r="A38" s="72" t="s">
        <v>34</v>
      </c>
      <c r="B38" s="53">
        <v>2.7142953141090858</v>
      </c>
      <c r="C38" s="53">
        <v>0.26645096156065484</v>
      </c>
      <c r="D38" s="53">
        <v>2.794139409256621</v>
      </c>
      <c r="E38" s="53">
        <v>0.27723097755778797</v>
      </c>
      <c r="F38" s="53">
        <v>2.7291887745437515</v>
      </c>
      <c r="G38" s="60">
        <v>0.47711483937485488</v>
      </c>
      <c r="H38" s="33">
        <v>2.9735223646343867</v>
      </c>
      <c r="I38" s="33">
        <v>0.53676568931134883</v>
      </c>
      <c r="J38" s="33">
        <v>2.7525877779141861</v>
      </c>
      <c r="K38" s="33">
        <v>0.18948339948716178</v>
      </c>
    </row>
    <row r="39" spans="1:11" x14ac:dyDescent="0.25">
      <c r="A39" s="71" t="s">
        <v>35</v>
      </c>
      <c r="B39" s="52">
        <v>2.1257988964304064</v>
      </c>
      <c r="C39" s="52">
        <v>0.30591882960855182</v>
      </c>
      <c r="D39" s="52">
        <v>3.6330893860214459</v>
      </c>
      <c r="E39" s="52">
        <v>0.43681823192199282</v>
      </c>
      <c r="F39" s="52">
        <v>2.1272367987498315</v>
      </c>
      <c r="G39" s="59">
        <v>0.39597435649672952</v>
      </c>
      <c r="H39" s="13">
        <v>3.7999438271327444</v>
      </c>
      <c r="I39" s="13">
        <v>0.56077984171591189</v>
      </c>
      <c r="J39" s="13">
        <v>2.8807269744359218</v>
      </c>
      <c r="K39" s="13">
        <v>0.2832884069794771</v>
      </c>
    </row>
    <row r="40" spans="1:11" x14ac:dyDescent="0.25">
      <c r="A40" s="72" t="s">
        <v>36</v>
      </c>
      <c r="B40" s="53">
        <v>3.3814084955005512</v>
      </c>
      <c r="C40" s="53">
        <v>0.38488319643124397</v>
      </c>
      <c r="D40" s="53">
        <v>3.159742157642901</v>
      </c>
      <c r="E40" s="53">
        <v>0.33659063772331427</v>
      </c>
      <c r="F40" s="53">
        <v>3.0511529808406972</v>
      </c>
      <c r="G40" s="60">
        <v>0.55200661349178382</v>
      </c>
      <c r="H40" s="33">
        <v>4.2313296417601629</v>
      </c>
      <c r="I40" s="33">
        <v>0.74192360001303925</v>
      </c>
      <c r="J40" s="33">
        <v>3.4471472235688667</v>
      </c>
      <c r="K40" s="33">
        <v>0.27658365358066611</v>
      </c>
    </row>
    <row r="41" spans="1:11" x14ac:dyDescent="0.25">
      <c r="A41" s="71" t="s">
        <v>37</v>
      </c>
      <c r="B41" s="52">
        <v>1.7752330256335527</v>
      </c>
      <c r="C41" s="52">
        <v>0.26863349545658283</v>
      </c>
      <c r="D41" s="52">
        <v>2.9320192682861981</v>
      </c>
      <c r="E41" s="52">
        <v>0.28233047940959849</v>
      </c>
      <c r="F41" s="52">
        <v>1.8251776056349749</v>
      </c>
      <c r="G41" s="59">
        <v>0.28430840290400194</v>
      </c>
      <c r="H41" s="13">
        <v>2.791426329141304</v>
      </c>
      <c r="I41" s="13">
        <v>0.44728642083583259</v>
      </c>
      <c r="J41" s="13">
        <v>2.3486473966127854</v>
      </c>
      <c r="K41" s="13">
        <v>0.18491197144677834</v>
      </c>
    </row>
    <row r="42" spans="1:11" x14ac:dyDescent="0.25">
      <c r="A42" s="72" t="s">
        <v>38</v>
      </c>
      <c r="B42" s="53">
        <v>2.5192586582646861</v>
      </c>
      <c r="C42" s="53">
        <v>0.28676004545722228</v>
      </c>
      <c r="D42" s="53">
        <v>3.9454793162001707</v>
      </c>
      <c r="E42" s="53">
        <v>0.3876010665769582</v>
      </c>
      <c r="F42" s="53">
        <v>2.8070088892319123</v>
      </c>
      <c r="G42" s="60">
        <v>0.36479650685419324</v>
      </c>
      <c r="H42" s="33">
        <v>3.1468632251566793</v>
      </c>
      <c r="I42" s="33">
        <v>0.52752307687834743</v>
      </c>
      <c r="J42" s="33">
        <v>3.2279581966778612</v>
      </c>
      <c r="K42" s="33">
        <v>0.23887147477299447</v>
      </c>
    </row>
    <row r="43" spans="1:11" x14ac:dyDescent="0.25">
      <c r="A43" s="71" t="s">
        <v>39</v>
      </c>
      <c r="B43" s="52">
        <v>1.2890733967960202</v>
      </c>
      <c r="C43" s="52">
        <v>0.21177856975549014</v>
      </c>
      <c r="D43" s="52">
        <v>2.1177737080329209</v>
      </c>
      <c r="E43" s="52">
        <v>0.26192456712532641</v>
      </c>
      <c r="F43" s="52">
        <v>1.3098736278999503</v>
      </c>
      <c r="G43" s="59">
        <v>0.29139232896849054</v>
      </c>
      <c r="H43" s="13">
        <v>1.4812810295470835</v>
      </c>
      <c r="I43" s="13">
        <v>0.38841554677644208</v>
      </c>
      <c r="J43" s="13">
        <v>1.6978276044400626</v>
      </c>
      <c r="K43" s="13">
        <v>0.18214897465833996</v>
      </c>
    </row>
    <row r="44" spans="1:11" x14ac:dyDescent="0.25">
      <c r="A44" s="72" t="s">
        <v>40</v>
      </c>
      <c r="B44" s="53">
        <v>2.6298361327395372</v>
      </c>
      <c r="C44" s="53">
        <v>0.32465284097642683</v>
      </c>
      <c r="D44" s="53">
        <v>2.8821175768944789</v>
      </c>
      <c r="E44" s="53">
        <v>0.33925956394145573</v>
      </c>
      <c r="F44" s="53">
        <v>2.2153800430490338</v>
      </c>
      <c r="G44" s="60">
        <v>0.30583883589883487</v>
      </c>
      <c r="H44" s="33">
        <v>3.164579845325008</v>
      </c>
      <c r="I44" s="33">
        <v>0.45082474843541853</v>
      </c>
      <c r="J44" s="33">
        <v>2.7602638640351911</v>
      </c>
      <c r="K44" s="33">
        <v>0.23603468002626726</v>
      </c>
    </row>
    <row r="45" spans="1:11" x14ac:dyDescent="0.25">
      <c r="A45" s="71" t="s">
        <v>127</v>
      </c>
      <c r="B45" s="52">
        <v>2.8097091998992423</v>
      </c>
      <c r="C45" s="52">
        <v>0.30005381106996826</v>
      </c>
      <c r="D45" s="52">
        <v>4.4072468089321495</v>
      </c>
      <c r="E45" s="52">
        <v>0.44063897276964775</v>
      </c>
      <c r="F45" s="52">
        <v>2.1464749937104064</v>
      </c>
      <c r="G45" s="59">
        <v>0.35978130878103481</v>
      </c>
      <c r="H45" s="13">
        <v>4.546519809628558</v>
      </c>
      <c r="I45" s="13">
        <v>0.61572126675783501</v>
      </c>
      <c r="J45" s="13">
        <v>3.6346848610322837</v>
      </c>
      <c r="K45" s="13">
        <v>0.29836445213458718</v>
      </c>
    </row>
    <row r="46" spans="1:11" x14ac:dyDescent="0.25">
      <c r="A46" s="72" t="s">
        <v>126</v>
      </c>
      <c r="B46" s="53">
        <v>2.3151843568434907</v>
      </c>
      <c r="C46" s="53">
        <v>0.32527991162099568</v>
      </c>
      <c r="D46" s="53">
        <v>3.7227824401454952</v>
      </c>
      <c r="E46" s="53">
        <v>0.39880914565651371</v>
      </c>
      <c r="F46" s="53">
        <v>2.7761077294825807</v>
      </c>
      <c r="G46" s="60">
        <v>0.50891395343532053</v>
      </c>
      <c r="H46" s="33">
        <v>3.2695530734803122</v>
      </c>
      <c r="I46" s="33">
        <v>0.50605535284568848</v>
      </c>
      <c r="J46" s="33">
        <v>2.9997759677936</v>
      </c>
      <c r="K46" s="33">
        <v>0.27764358471054046</v>
      </c>
    </row>
    <row r="47" spans="1:11" x14ac:dyDescent="0.25">
      <c r="A47" s="71" t="s">
        <v>41</v>
      </c>
      <c r="B47" s="52">
        <v>2.6341762813889575</v>
      </c>
      <c r="C47" s="52">
        <v>0.32598297277871696</v>
      </c>
      <c r="D47" s="52">
        <v>3.9366069983587062</v>
      </c>
      <c r="E47" s="52">
        <v>0.37142551508985006</v>
      </c>
      <c r="F47" s="52">
        <v>2.8541709982083234</v>
      </c>
      <c r="G47" s="59">
        <v>0.48596282022705856</v>
      </c>
      <c r="H47" s="13">
        <v>3.4444899511721641</v>
      </c>
      <c r="I47" s="13">
        <v>0.59535210598454547</v>
      </c>
      <c r="J47" s="13">
        <v>3.3150096510519469</v>
      </c>
      <c r="K47" s="13">
        <v>0.2334884060537854</v>
      </c>
    </row>
    <row r="48" spans="1:11" x14ac:dyDescent="0.25">
      <c r="A48" s="72" t="s">
        <v>42</v>
      </c>
      <c r="B48" s="53" t="s">
        <v>235</v>
      </c>
      <c r="C48" s="53" t="s">
        <v>235</v>
      </c>
      <c r="D48" s="53" t="s">
        <v>235</v>
      </c>
      <c r="E48" s="53" t="s">
        <v>235</v>
      </c>
      <c r="F48" s="53" t="s">
        <v>235</v>
      </c>
      <c r="G48" s="53" t="s">
        <v>235</v>
      </c>
      <c r="H48" s="53" t="s">
        <v>235</v>
      </c>
      <c r="I48" s="53" t="s">
        <v>235</v>
      </c>
      <c r="J48" s="53" t="s">
        <v>235</v>
      </c>
      <c r="K48" s="53" t="s">
        <v>235</v>
      </c>
    </row>
    <row r="49" spans="1:11" x14ac:dyDescent="0.25">
      <c r="A49" s="71" t="s">
        <v>43</v>
      </c>
      <c r="B49" s="52">
        <v>3.0331030563657913</v>
      </c>
      <c r="C49" s="52">
        <v>0.35953969958587756</v>
      </c>
      <c r="D49" s="52">
        <v>4.5227596291777568</v>
      </c>
      <c r="E49" s="52">
        <v>0.36452791078551788</v>
      </c>
      <c r="F49" s="52">
        <v>2.5363263609203099</v>
      </c>
      <c r="G49" s="59">
        <v>0.54586027642139989</v>
      </c>
      <c r="H49" s="13">
        <v>4.6395002543392465</v>
      </c>
      <c r="I49" s="13">
        <v>0.62610019265382655</v>
      </c>
      <c r="J49" s="13">
        <v>3.7432714693821709</v>
      </c>
      <c r="K49" s="13">
        <v>0.25098239775911552</v>
      </c>
    </row>
    <row r="50" spans="1:11" x14ac:dyDescent="0.25">
      <c r="A50" s="72" t="s">
        <v>44</v>
      </c>
      <c r="B50" s="53">
        <v>1.9017239151625014</v>
      </c>
      <c r="C50" s="53">
        <v>0.2102540312418742</v>
      </c>
      <c r="D50" s="53">
        <v>4.2533376306060173</v>
      </c>
      <c r="E50" s="53">
        <v>0.40270382801415122</v>
      </c>
      <c r="F50" s="53">
        <v>3.8034456973714685</v>
      </c>
      <c r="G50" s="60">
        <v>0.57498195381544714</v>
      </c>
      <c r="H50" s="33">
        <v>2.4090384026287541</v>
      </c>
      <c r="I50" s="33">
        <v>0.34871398371680534</v>
      </c>
      <c r="J50" s="33">
        <v>2.9713205797633182</v>
      </c>
      <c r="K50" s="33">
        <v>0.22135275676772345</v>
      </c>
    </row>
    <row r="51" spans="1:11" x14ac:dyDescent="0.25">
      <c r="A51" s="71"/>
      <c r="B51" s="52"/>
      <c r="C51" s="52"/>
      <c r="D51" s="52"/>
      <c r="E51" s="52"/>
      <c r="F51" s="52"/>
      <c r="G51" s="59"/>
      <c r="H51" s="45"/>
      <c r="I51" s="45"/>
      <c r="J51" s="45"/>
    </row>
    <row r="52" spans="1:11" x14ac:dyDescent="0.25">
      <c r="A52" s="72" t="s">
        <v>45</v>
      </c>
      <c r="B52" s="53">
        <v>2.6195215055615524</v>
      </c>
      <c r="C52" s="53">
        <v>5.0119932244510328E-2</v>
      </c>
      <c r="D52" s="53">
        <v>3.6819950834899564</v>
      </c>
      <c r="E52" s="53">
        <v>5.8832401204374093E-2</v>
      </c>
      <c r="F52" s="53">
        <v>2.6139091238692096</v>
      </c>
      <c r="G52" s="60">
        <v>7.0153816567782093E-2</v>
      </c>
      <c r="H52" s="33">
        <v>3.326526170258477</v>
      </c>
      <c r="I52" s="33">
        <v>7.9141580683265544E-2</v>
      </c>
      <c r="J52" s="33">
        <v>3.1548421302949019</v>
      </c>
      <c r="K52" s="33">
        <v>3.9683691557411166E-2</v>
      </c>
    </row>
    <row r="53" spans="1:11" x14ac:dyDescent="0.25">
      <c r="A53" s="71" t="s">
        <v>46</v>
      </c>
      <c r="B53" s="52">
        <v>2.5145771189985613</v>
      </c>
      <c r="C53" s="52">
        <v>7.7954024282283332E-2</v>
      </c>
      <c r="D53" s="52">
        <v>3.6133802316530552</v>
      </c>
      <c r="E53" s="52">
        <v>0.1211562398377849</v>
      </c>
      <c r="F53" s="52">
        <v>2.4772507684431724</v>
      </c>
      <c r="G53" s="59">
        <v>0.11181767842141775</v>
      </c>
      <c r="H53" s="13">
        <v>3.1862703949904057</v>
      </c>
      <c r="I53" s="13">
        <v>0.14510507938610251</v>
      </c>
      <c r="J53" s="13">
        <v>3.0663396139032955</v>
      </c>
      <c r="K53" s="13">
        <v>6.882983427275878E-2</v>
      </c>
    </row>
    <row r="54" spans="1:11" x14ac:dyDescent="0.25">
      <c r="A54" s="72"/>
      <c r="B54" s="66"/>
      <c r="C54" s="66"/>
      <c r="D54" s="63"/>
      <c r="E54" s="63"/>
      <c r="F54" s="63"/>
      <c r="G54" s="64"/>
      <c r="H54" s="35"/>
      <c r="I54" s="35"/>
      <c r="J54" s="35"/>
      <c r="K54" s="35"/>
    </row>
    <row r="55" spans="1:11" x14ac:dyDescent="0.25">
      <c r="A55" s="71" t="s">
        <v>47</v>
      </c>
      <c r="B55" s="52">
        <v>1.1269020498010485</v>
      </c>
      <c r="C55" s="52">
        <v>0.3083260238678035</v>
      </c>
      <c r="D55" s="52">
        <v>2.6619848274202251</v>
      </c>
      <c r="E55" s="52">
        <v>0.63598701469404273</v>
      </c>
      <c r="F55" s="52">
        <v>1.9131028890943047</v>
      </c>
      <c r="G55" s="59">
        <v>0.62424987635528406</v>
      </c>
      <c r="H55" s="13">
        <v>1.3097235925419177</v>
      </c>
      <c r="I55" s="13">
        <v>0.59562346839815827</v>
      </c>
      <c r="J55" s="13">
        <v>1.8995487394362298</v>
      </c>
      <c r="K55" s="13">
        <v>0.35838790163441703</v>
      </c>
    </row>
    <row r="56" spans="1:11" x14ac:dyDescent="0.25">
      <c r="A56" s="72" t="s">
        <v>48</v>
      </c>
      <c r="B56" s="53">
        <v>1.3408773511882384</v>
      </c>
      <c r="C56" s="53">
        <v>0.42382221815656829</v>
      </c>
      <c r="D56" s="53">
        <v>1.8061487411137205</v>
      </c>
      <c r="E56" s="53">
        <v>0.5295511877969582</v>
      </c>
      <c r="F56" s="53">
        <v>1.0919024479749149</v>
      </c>
      <c r="G56" s="60">
        <v>0.39300808017439071</v>
      </c>
      <c r="H56" s="33">
        <v>1.1918258888210937</v>
      </c>
      <c r="I56" s="33">
        <v>0.5517924947071744</v>
      </c>
      <c r="J56" s="33">
        <v>1.5822273095551922</v>
      </c>
      <c r="K56" s="33">
        <v>0.35328750805286502</v>
      </c>
    </row>
    <row r="57" spans="1:11" x14ac:dyDescent="0.25">
      <c r="A57" s="71" t="s">
        <v>49</v>
      </c>
      <c r="B57" s="52">
        <v>1.3398506893928734</v>
      </c>
      <c r="C57" s="52">
        <v>0.34383448616558099</v>
      </c>
      <c r="D57" s="52">
        <v>2.087436011130456</v>
      </c>
      <c r="E57" s="52">
        <v>0.41807513391254564</v>
      </c>
      <c r="F57" s="52">
        <v>1.6910971045014183</v>
      </c>
      <c r="G57" s="59">
        <v>0.6387905163791765</v>
      </c>
      <c r="H57" s="13">
        <v>1.3377078702563427</v>
      </c>
      <c r="I57" s="13">
        <v>0.48291741117936765</v>
      </c>
      <c r="J57" s="13">
        <v>1.7140157691015998</v>
      </c>
      <c r="K57" s="13">
        <v>0.26819906431026069</v>
      </c>
    </row>
    <row r="58" spans="1:11" x14ac:dyDescent="0.25">
      <c r="A58" s="72" t="s">
        <v>50</v>
      </c>
      <c r="B58" s="53">
        <v>1.1108080499460113</v>
      </c>
      <c r="C58" s="53">
        <v>0.41288928416766513</v>
      </c>
      <c r="D58" s="53">
        <v>3.2475228964330554</v>
      </c>
      <c r="E58" s="53">
        <v>0.60999175852511045</v>
      </c>
      <c r="F58" s="53">
        <v>2.6617171098027455</v>
      </c>
      <c r="G58" s="60">
        <v>0.83962532782440147</v>
      </c>
      <c r="H58" s="33">
        <v>1.990993849307974</v>
      </c>
      <c r="I58" s="33">
        <v>0.77410759862465606</v>
      </c>
      <c r="J58" s="33">
        <v>2.1701789401782259</v>
      </c>
      <c r="K58" s="33">
        <v>0.44051127088985043</v>
      </c>
    </row>
    <row r="59" spans="1:11" x14ac:dyDescent="0.25">
      <c r="A59" s="71" t="s">
        <v>51</v>
      </c>
      <c r="B59" s="52">
        <v>1.2262766254582496</v>
      </c>
      <c r="C59" s="52">
        <v>0.41199140118803879</v>
      </c>
      <c r="D59" s="52">
        <v>2.5916757901615508</v>
      </c>
      <c r="E59" s="52">
        <v>0.57270069676116497</v>
      </c>
      <c r="F59" s="52">
        <v>1.3714722001729809</v>
      </c>
      <c r="G59" s="59">
        <v>0.41729048865332063</v>
      </c>
      <c r="H59" s="13">
        <v>1.9234530800027707</v>
      </c>
      <c r="I59" s="13">
        <v>0.69054581652749913</v>
      </c>
      <c r="J59" s="13">
        <v>1.9250839760872966</v>
      </c>
      <c r="K59" s="13">
        <v>0.32750541629744012</v>
      </c>
    </row>
    <row r="60" spans="1:11" x14ac:dyDescent="0.25">
      <c r="A60" s="72" t="s">
        <v>52</v>
      </c>
      <c r="B60" s="53">
        <v>1.7211615582557862</v>
      </c>
      <c r="C60" s="53">
        <v>0.45917296706435523</v>
      </c>
      <c r="D60" s="53">
        <v>2.0826727600569344</v>
      </c>
      <c r="E60" s="53">
        <v>0.43234369803532241</v>
      </c>
      <c r="F60" s="53">
        <v>2.5699306821679446</v>
      </c>
      <c r="G60" s="60">
        <v>0.73281183753009504</v>
      </c>
      <c r="H60" s="33">
        <v>1.7887208022716155</v>
      </c>
      <c r="I60" s="33">
        <v>0.58132723345023973</v>
      </c>
      <c r="J60" s="33">
        <v>1.9018672287329774</v>
      </c>
      <c r="K60" s="33">
        <v>0.33300686397586909</v>
      </c>
    </row>
    <row r="61" spans="1:11" x14ac:dyDescent="0.25">
      <c r="A61" s="71" t="s">
        <v>53</v>
      </c>
      <c r="B61" s="52">
        <v>1.0802055220769942</v>
      </c>
      <c r="C61" s="52">
        <v>0.22158747617006902</v>
      </c>
      <c r="D61" s="52">
        <v>2.3477181361943207</v>
      </c>
      <c r="E61" s="52">
        <v>0.61233162977290756</v>
      </c>
      <c r="F61" s="52">
        <v>1.8719147333868975</v>
      </c>
      <c r="G61" s="59">
        <v>0.65081416224279798</v>
      </c>
      <c r="H61" s="13">
        <v>1.956237373706186</v>
      </c>
      <c r="I61" s="13">
        <v>0.93833739381743475</v>
      </c>
      <c r="J61" s="13">
        <v>1.7527952239766598</v>
      </c>
      <c r="K61" s="13">
        <v>0.33746422772713219</v>
      </c>
    </row>
    <row r="62" spans="1:11" x14ac:dyDescent="0.25">
      <c r="A62" s="72" t="s">
        <v>54</v>
      </c>
      <c r="B62" s="53">
        <v>0.80624188847019362</v>
      </c>
      <c r="C62" s="53">
        <v>0.33335933525175421</v>
      </c>
      <c r="D62" s="53">
        <v>0.9470566463855018</v>
      </c>
      <c r="E62" s="53">
        <v>0.37148000313061547</v>
      </c>
      <c r="F62" s="53">
        <v>1.0911991480773722</v>
      </c>
      <c r="G62" s="60">
        <v>0.50246529159695519</v>
      </c>
      <c r="H62" s="33">
        <v>0.73138791553856886</v>
      </c>
      <c r="I62" s="33">
        <v>0.41287249470014331</v>
      </c>
      <c r="J62" s="33">
        <v>0.87768275866154011</v>
      </c>
      <c r="K62" s="33">
        <v>0.22475003671768792</v>
      </c>
    </row>
    <row r="63" spans="1:11" x14ac:dyDescent="0.25">
      <c r="A63" s="71" t="s">
        <v>149</v>
      </c>
      <c r="B63" s="52">
        <v>1.1737093862979571</v>
      </c>
      <c r="C63" s="52">
        <v>0.38711663549499609</v>
      </c>
      <c r="D63" s="52">
        <v>1.9984311511727009</v>
      </c>
      <c r="E63" s="52">
        <v>0.40732363208637962</v>
      </c>
      <c r="F63" s="52">
        <v>1.345014137714468</v>
      </c>
      <c r="G63" s="59">
        <v>0.5789498467873877</v>
      </c>
      <c r="H63" s="13">
        <v>1.5209215968641641</v>
      </c>
      <c r="I63" s="13">
        <v>0.66045226613074282</v>
      </c>
      <c r="J63" s="13">
        <v>1.5694209757709201</v>
      </c>
      <c r="K63" s="13">
        <v>0.2740143717657097</v>
      </c>
    </row>
    <row r="64" spans="1:11" x14ac:dyDescent="0.25">
      <c r="A64" s="72" t="s">
        <v>55</v>
      </c>
      <c r="B64" s="53">
        <v>0.62549080890640796</v>
      </c>
      <c r="C64" s="53">
        <v>0.44832053790158427</v>
      </c>
      <c r="D64" s="53">
        <v>3.8559693712861014</v>
      </c>
      <c r="E64" s="53">
        <v>1.9238379316896346</v>
      </c>
      <c r="F64" s="53">
        <v>3.8634952739236414</v>
      </c>
      <c r="G64" s="60">
        <v>2.623893328459781</v>
      </c>
      <c r="H64" s="33">
        <v>3.4930775208323501</v>
      </c>
      <c r="I64" s="33">
        <v>2.9108662405354555</v>
      </c>
      <c r="J64" s="33">
        <v>2.2064318144055761</v>
      </c>
      <c r="K64" s="33">
        <v>0.97433235584703715</v>
      </c>
    </row>
    <row r="65" spans="1:11" x14ac:dyDescent="0.25">
      <c r="A65" s="71" t="s">
        <v>56</v>
      </c>
      <c r="B65" s="52">
        <v>2.4999915497974139</v>
      </c>
      <c r="C65" s="52">
        <v>0.62888690321428686</v>
      </c>
      <c r="D65" s="52">
        <v>2.6009572609389053</v>
      </c>
      <c r="E65" s="52">
        <v>0.50717640386234841</v>
      </c>
      <c r="F65" s="52">
        <v>2.5649263861333251</v>
      </c>
      <c r="G65" s="59">
        <v>1.0428744015277085</v>
      </c>
      <c r="H65" s="13">
        <v>2.490652363118695</v>
      </c>
      <c r="I65" s="13">
        <v>0.91575455392322769</v>
      </c>
      <c r="J65" s="13">
        <v>2.5521908538757243</v>
      </c>
      <c r="K65" s="13">
        <v>0.45538242687220853</v>
      </c>
    </row>
    <row r="66" spans="1:11" x14ac:dyDescent="0.25">
      <c r="A66" s="72" t="s">
        <v>57</v>
      </c>
      <c r="B66" s="53">
        <v>1.3230449045023824</v>
      </c>
      <c r="C66" s="53">
        <v>0.44611253647499555</v>
      </c>
      <c r="D66" s="53">
        <v>1.3213543974566915</v>
      </c>
      <c r="E66" s="53">
        <v>0.38189793786164422</v>
      </c>
      <c r="F66" s="53">
        <v>1.4517442146634596</v>
      </c>
      <c r="G66" s="60">
        <v>0.49621321508808042</v>
      </c>
      <c r="H66" s="33">
        <v>1.8026060547417386</v>
      </c>
      <c r="I66" s="33">
        <v>0.53862606951421299</v>
      </c>
      <c r="J66" s="33">
        <v>1.3221735350009292</v>
      </c>
      <c r="K66" s="33">
        <v>0.28605759190333768</v>
      </c>
    </row>
    <row r="67" spans="1:11" x14ac:dyDescent="0.25">
      <c r="A67" s="71" t="s">
        <v>58</v>
      </c>
      <c r="B67" s="52">
        <v>2.2908179867299276</v>
      </c>
      <c r="C67" s="52">
        <v>0.67130938618013769</v>
      </c>
      <c r="D67" s="52">
        <v>3.1036417917592578</v>
      </c>
      <c r="E67" s="52">
        <v>0.5767697811652388</v>
      </c>
      <c r="F67" s="52">
        <v>2.6490065483756853</v>
      </c>
      <c r="G67" s="59">
        <v>0.53079338167582624</v>
      </c>
      <c r="H67" s="13">
        <v>1.733566207589609</v>
      </c>
      <c r="I67" s="13">
        <v>0.52788494454536394</v>
      </c>
      <c r="J67" s="13">
        <v>2.699175272134525</v>
      </c>
      <c r="K67" s="13">
        <v>0.38614042668519599</v>
      </c>
    </row>
    <row r="68" spans="1:11" x14ac:dyDescent="0.25">
      <c r="A68" s="72" t="s">
        <v>70</v>
      </c>
      <c r="B68" s="53">
        <v>1.1614834365071804</v>
      </c>
      <c r="C68" s="53">
        <v>0.4181110262005146</v>
      </c>
      <c r="D68" s="53">
        <v>2.4231620832911047</v>
      </c>
      <c r="E68" s="53">
        <v>0.41928657816277559</v>
      </c>
      <c r="F68" s="53">
        <v>1.9888615037838164</v>
      </c>
      <c r="G68" s="60">
        <v>0.52817778801119852</v>
      </c>
      <c r="H68" s="33">
        <v>1.987448376386846</v>
      </c>
      <c r="I68" s="33">
        <v>0.68435288062760169</v>
      </c>
      <c r="J68" s="33">
        <v>1.8057568005397175</v>
      </c>
      <c r="K68" s="33">
        <v>0.30572994811451926</v>
      </c>
    </row>
    <row r="69" spans="1:11" x14ac:dyDescent="0.25">
      <c r="A69" s="71" t="s">
        <v>60</v>
      </c>
      <c r="B69" s="52">
        <v>5.1856318128668306</v>
      </c>
      <c r="C69" s="52">
        <v>2.1372009457856818</v>
      </c>
      <c r="D69" s="52">
        <v>3.9602652294337903</v>
      </c>
      <c r="E69" s="52">
        <v>1.9332021072362293</v>
      </c>
      <c r="F69" s="52">
        <v>5.4235098319710024</v>
      </c>
      <c r="G69" s="59">
        <v>3.1404362185311636</v>
      </c>
      <c r="H69" s="13">
        <v>6.4095786244815516</v>
      </c>
      <c r="I69" s="13">
        <v>3.6225872438381974</v>
      </c>
      <c r="J69" s="13">
        <v>4.5734488143539842</v>
      </c>
      <c r="K69" s="13">
        <v>1.4966074963374971</v>
      </c>
    </row>
    <row r="70" spans="1:11" x14ac:dyDescent="0.25">
      <c r="A70" s="72" t="s">
        <v>150</v>
      </c>
      <c r="B70" s="53">
        <v>1.2210827213050748</v>
      </c>
      <c r="C70" s="53">
        <v>0.43035556688546411</v>
      </c>
      <c r="D70" s="53">
        <v>1.0927437239872864</v>
      </c>
      <c r="E70" s="53">
        <v>0.25849126841967246</v>
      </c>
      <c r="F70" s="53">
        <v>0.99202774747817968</v>
      </c>
      <c r="G70" s="60">
        <v>0.50552317331608287</v>
      </c>
      <c r="H70" s="33">
        <v>0.90914148231629865</v>
      </c>
      <c r="I70" s="33">
        <v>0.44253419444366143</v>
      </c>
      <c r="J70" s="33">
        <v>1.1564111252658054</v>
      </c>
      <c r="K70" s="33">
        <v>0.22599530926060477</v>
      </c>
    </row>
    <row r="71" spans="1:11" x14ac:dyDescent="0.25">
      <c r="A71" s="71" t="s">
        <v>61</v>
      </c>
      <c r="B71" s="52">
        <v>2.0461727831961602</v>
      </c>
      <c r="C71" s="52">
        <v>0.57898989252825073</v>
      </c>
      <c r="D71" s="52">
        <v>2.0777557684082035</v>
      </c>
      <c r="E71" s="52">
        <v>0.46609814014083401</v>
      </c>
      <c r="F71" s="52">
        <v>1.9214131506293814</v>
      </c>
      <c r="G71" s="59">
        <v>0.48758970996349377</v>
      </c>
      <c r="H71" s="13">
        <v>1.7987365982156858</v>
      </c>
      <c r="I71" s="13">
        <v>0.73661049974142423</v>
      </c>
      <c r="J71" s="13">
        <v>2.061611879187462</v>
      </c>
      <c r="K71" s="13">
        <v>0.3100278264871516</v>
      </c>
    </row>
    <row r="72" spans="1:11" x14ac:dyDescent="0.25">
      <c r="A72" s="72" t="s">
        <v>62</v>
      </c>
      <c r="B72" s="53">
        <v>2.062047622151721</v>
      </c>
      <c r="C72" s="53">
        <v>0.65125188921963284</v>
      </c>
      <c r="D72" s="53">
        <v>2.4817237083275234</v>
      </c>
      <c r="E72" s="53">
        <v>0.50531432734017867</v>
      </c>
      <c r="F72" s="53">
        <v>2.123218732256499</v>
      </c>
      <c r="G72" s="60">
        <v>0.73080182911397285</v>
      </c>
      <c r="H72" s="33">
        <v>2.0517869190924007</v>
      </c>
      <c r="I72" s="33">
        <v>0.68795534006793158</v>
      </c>
      <c r="J72" s="33">
        <v>2.2723200322617232</v>
      </c>
      <c r="K72" s="33">
        <v>0.44707528420149106</v>
      </c>
    </row>
    <row r="73" spans="1:11" x14ac:dyDescent="0.25">
      <c r="A73" s="96" t="s">
        <v>63</v>
      </c>
      <c r="B73" s="56">
        <v>1.605653410547947</v>
      </c>
      <c r="C73" s="56">
        <v>0.65889117237065653</v>
      </c>
      <c r="D73" s="56">
        <v>2.6414231258436205</v>
      </c>
      <c r="E73" s="56">
        <v>0.80167707852507131</v>
      </c>
      <c r="F73" s="56">
        <v>1.2422466234505274</v>
      </c>
      <c r="G73" s="57">
        <v>0.64963203514123968</v>
      </c>
      <c r="H73" s="13">
        <v>3.0034673921366162</v>
      </c>
      <c r="I73" s="13">
        <v>1.3535839491577895</v>
      </c>
      <c r="J73" s="13">
        <v>2.1404461612577692</v>
      </c>
      <c r="K73" s="13">
        <v>0.51532064226721863</v>
      </c>
    </row>
    <row r="75" spans="1:11" x14ac:dyDescent="0.25">
      <c r="A75" s="217" t="s">
        <v>151</v>
      </c>
    </row>
    <row r="76" spans="1:11" x14ac:dyDescent="0.25">
      <c r="A76" s="217" t="s">
        <v>152</v>
      </c>
    </row>
    <row r="77" spans="1:11" x14ac:dyDescent="0.25">
      <c r="A77" s="217"/>
    </row>
    <row r="78" spans="1:11" x14ac:dyDescent="0.25">
      <c r="A78" s="220" t="s">
        <v>190</v>
      </c>
      <c r="B78" s="176"/>
      <c r="C78" s="176"/>
      <c r="D78" s="176"/>
      <c r="E78" s="176"/>
      <c r="F78" s="176"/>
      <c r="G78" s="176"/>
      <c r="H78" s="176"/>
      <c r="I78" s="176"/>
      <c r="J78" s="121"/>
    </row>
    <row r="79" spans="1:11" x14ac:dyDescent="0.25">
      <c r="A79" s="121"/>
      <c r="B79" s="121"/>
      <c r="C79" s="121"/>
      <c r="D79" s="121"/>
      <c r="E79" s="121"/>
      <c r="F79" s="121"/>
      <c r="G79" s="121"/>
      <c r="H79" s="121"/>
      <c r="I79" s="121"/>
      <c r="J79" s="121"/>
    </row>
  </sheetData>
  <mergeCells count="3">
    <mergeCell ref="A6:A7"/>
    <mergeCell ref="B6:K6"/>
    <mergeCell ref="A78:I78"/>
  </mergeCells>
  <hyperlinks>
    <hyperlink ref="A4" location="Índice!A1" display="Índice" xr:uid="{E774B24C-1B20-488A-9122-1D49C73D7233}"/>
  </hyperlinks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855ED-9BBA-4D1B-9205-568382393669}">
  <sheetPr codeName="Hoja24"/>
  <dimension ref="A1:N78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7" width="15.7109375" customWidth="1"/>
  </cols>
  <sheetData>
    <row r="1" spans="1:14" s="29" customFormat="1" ht="15" customHeight="1" x14ac:dyDescent="0.25">
      <c r="A1" s="211" t="s">
        <v>143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x14ac:dyDescent="0.25">
      <c r="A2" t="s">
        <v>1</v>
      </c>
    </row>
    <row r="3" spans="1:14" x14ac:dyDescent="0.25">
      <c r="A3" s="10" t="s">
        <v>111</v>
      </c>
    </row>
    <row r="4" spans="1:14" x14ac:dyDescent="0.25">
      <c r="A4" s="6" t="s">
        <v>2</v>
      </c>
    </row>
    <row r="5" spans="1:14" x14ac:dyDescent="0.25">
      <c r="A5" s="6"/>
    </row>
    <row r="6" spans="1:14" ht="69.75" customHeight="1" x14ac:dyDescent="0.25">
      <c r="A6" s="171" t="s">
        <v>3</v>
      </c>
      <c r="B6" s="143" t="s">
        <v>231</v>
      </c>
      <c r="C6" s="143"/>
      <c r="D6" s="166" t="s">
        <v>232</v>
      </c>
      <c r="E6" s="167"/>
      <c r="F6" s="167"/>
      <c r="G6" s="168"/>
    </row>
    <row r="7" spans="1:14" ht="17.25" x14ac:dyDescent="0.25">
      <c r="A7" s="186"/>
      <c r="B7" s="20" t="s">
        <v>233</v>
      </c>
      <c r="C7" s="20" t="s">
        <v>226</v>
      </c>
      <c r="D7" s="20" t="s">
        <v>233</v>
      </c>
      <c r="E7" s="136" t="s">
        <v>226</v>
      </c>
      <c r="F7" s="135" t="s">
        <v>234</v>
      </c>
      <c r="G7" s="135" t="s">
        <v>226</v>
      </c>
    </row>
    <row r="8" spans="1:14" x14ac:dyDescent="0.25">
      <c r="A8" s="12" t="s">
        <v>4</v>
      </c>
      <c r="B8" s="13">
        <v>-13.6135696821043</v>
      </c>
      <c r="C8" s="13">
        <v>2.0000399416200598</v>
      </c>
      <c r="D8" s="13">
        <v>-8.1249568895052509</v>
      </c>
      <c r="E8" s="13">
        <v>1.4263878257004801</v>
      </c>
      <c r="F8" s="13">
        <v>0.40817606375058502</v>
      </c>
      <c r="G8" s="13">
        <v>1.9071923175050701E-2</v>
      </c>
    </row>
    <row r="9" spans="1:14" x14ac:dyDescent="0.25">
      <c r="A9" s="14" t="s">
        <v>5</v>
      </c>
      <c r="B9" s="13">
        <v>-8.4274409355240607</v>
      </c>
      <c r="C9" s="13">
        <v>1.0800092188482999</v>
      </c>
      <c r="D9" s="13">
        <v>-5.3828499335465301</v>
      </c>
      <c r="E9" s="13">
        <v>0.98112222117915204</v>
      </c>
      <c r="F9" s="13">
        <v>0.13667529583260599</v>
      </c>
      <c r="G9" s="13">
        <v>9.42171161273073E-3</v>
      </c>
    </row>
    <row r="10" spans="1:14" x14ac:dyDescent="0.25">
      <c r="A10" s="14" t="s">
        <v>6</v>
      </c>
      <c r="B10" s="13">
        <v>-7.4411852902860298</v>
      </c>
      <c r="C10" s="13">
        <v>1.38758532332908</v>
      </c>
      <c r="D10" s="13">
        <v>-5.0379200466679404</v>
      </c>
      <c r="E10" s="13">
        <v>1.1493152399852</v>
      </c>
      <c r="F10" s="13">
        <v>0.32826457070534099</v>
      </c>
      <c r="G10" s="13">
        <v>1.8804014832722E-2</v>
      </c>
    </row>
    <row r="11" spans="1:14" x14ac:dyDescent="0.25">
      <c r="A11" s="14" t="s">
        <v>7</v>
      </c>
      <c r="B11" s="13">
        <v>-9.6710556617558794</v>
      </c>
      <c r="C11" s="13">
        <v>1.66892132593658</v>
      </c>
      <c r="D11" s="13">
        <v>-5.7611338361418802</v>
      </c>
      <c r="E11" s="13">
        <v>1.45285537400377</v>
      </c>
      <c r="F11" s="13">
        <v>0.28711449190445698</v>
      </c>
      <c r="G11" s="13">
        <v>2.0485811036966301E-2</v>
      </c>
    </row>
    <row r="12" spans="1:14" x14ac:dyDescent="0.25">
      <c r="A12" s="14" t="s">
        <v>8</v>
      </c>
      <c r="B12" s="13">
        <v>-10.4748587659553</v>
      </c>
      <c r="C12" s="13">
        <v>1.52630480675503</v>
      </c>
      <c r="D12" s="13">
        <v>-8.3033792444395793</v>
      </c>
      <c r="E12" s="13">
        <v>1.41327543876406</v>
      </c>
      <c r="F12" s="13">
        <v>0.34810631568841099</v>
      </c>
      <c r="G12" s="13">
        <v>2.41854432087798E-2</v>
      </c>
    </row>
    <row r="13" spans="1:14" x14ac:dyDescent="0.25">
      <c r="A13" s="14" t="s">
        <v>9</v>
      </c>
      <c r="B13" s="13">
        <v>-9.4200503864283398</v>
      </c>
      <c r="C13" s="13">
        <v>1.0308449676673399</v>
      </c>
      <c r="D13" s="13">
        <v>-7.7542808803713399</v>
      </c>
      <c r="E13" s="13">
        <v>0.90478259143744499</v>
      </c>
      <c r="F13" s="13">
        <v>9.4603773011097805E-2</v>
      </c>
      <c r="G13" s="13">
        <v>9.3384387419642601E-3</v>
      </c>
    </row>
    <row r="14" spans="1:14" x14ac:dyDescent="0.25">
      <c r="A14" s="14" t="s">
        <v>10</v>
      </c>
      <c r="B14" s="13">
        <v>-7.4168010953580898</v>
      </c>
      <c r="C14" s="13">
        <v>1.3582412388774701</v>
      </c>
      <c r="D14" s="13">
        <v>-6.8785013376040203</v>
      </c>
      <c r="E14" s="13">
        <v>1.26451702440991</v>
      </c>
      <c r="F14" s="13">
        <v>0.19441220926574401</v>
      </c>
      <c r="G14" s="13">
        <v>1.6418041007601199E-2</v>
      </c>
    </row>
    <row r="15" spans="1:14" x14ac:dyDescent="0.25">
      <c r="A15" s="14" t="s">
        <v>11</v>
      </c>
      <c r="B15" s="13">
        <v>-9.5517490500361806</v>
      </c>
      <c r="C15" s="13">
        <v>1.4078118597373599</v>
      </c>
      <c r="D15" s="13">
        <v>-6.6069654471903201</v>
      </c>
      <c r="E15" s="13">
        <v>1.51717199671179</v>
      </c>
      <c r="F15" s="13">
        <v>0.13794538993913999</v>
      </c>
      <c r="G15" s="13">
        <v>1.24764537504222E-2</v>
      </c>
    </row>
    <row r="16" spans="1:14" x14ac:dyDescent="0.25">
      <c r="A16" s="14" t="s">
        <v>12</v>
      </c>
      <c r="B16" s="13">
        <v>-6.0444958033473304</v>
      </c>
      <c r="C16" s="13">
        <v>1.3249733227979501</v>
      </c>
      <c r="D16" s="13">
        <v>-5.0175861737273797</v>
      </c>
      <c r="E16" s="13">
        <v>1.1285938676348499</v>
      </c>
      <c r="F16" s="13">
        <v>0.27892872986943601</v>
      </c>
      <c r="G16" s="13">
        <v>2.75851534200315E-2</v>
      </c>
    </row>
    <row r="17" spans="1:7" x14ac:dyDescent="0.25">
      <c r="A17" s="14" t="s">
        <v>13</v>
      </c>
      <c r="B17" s="13">
        <v>-1.4058110727419899</v>
      </c>
      <c r="C17" s="13">
        <v>2.2645548668352098</v>
      </c>
      <c r="D17" s="13">
        <v>-0.31595931856842202</v>
      </c>
      <c r="E17" s="13">
        <v>2.0514511139132501</v>
      </c>
      <c r="F17" s="13">
        <v>0.134527859080596</v>
      </c>
      <c r="G17" s="13">
        <v>1.7456154965312502E-2</v>
      </c>
    </row>
    <row r="18" spans="1:7" x14ac:dyDescent="0.25">
      <c r="A18" s="14" t="s">
        <v>14</v>
      </c>
      <c r="B18" s="13">
        <v>-2.28041767061436</v>
      </c>
      <c r="C18" s="16">
        <v>1.06511576445163</v>
      </c>
      <c r="D18" s="142" t="s">
        <v>235</v>
      </c>
      <c r="E18" s="142" t="s">
        <v>235</v>
      </c>
      <c r="F18" s="142" t="s">
        <v>235</v>
      </c>
      <c r="G18" s="142" t="s">
        <v>235</v>
      </c>
    </row>
    <row r="19" spans="1:7" x14ac:dyDescent="0.25">
      <c r="A19" s="14" t="s">
        <v>15</v>
      </c>
      <c r="B19" s="13">
        <v>-5.9584312354148699</v>
      </c>
      <c r="C19" s="16">
        <v>1.5519703053423901</v>
      </c>
      <c r="D19" s="13">
        <v>-3.1913236365569801</v>
      </c>
      <c r="E19" s="13">
        <v>1.48974113450247</v>
      </c>
      <c r="F19" s="13">
        <v>0.29251014125846497</v>
      </c>
      <c r="G19" s="13">
        <v>1.5897339310587101E-2</v>
      </c>
    </row>
    <row r="20" spans="1:7" x14ac:dyDescent="0.25">
      <c r="A20" s="14" t="s">
        <v>16</v>
      </c>
      <c r="B20" s="13">
        <v>-6.32087822237445</v>
      </c>
      <c r="C20" s="16">
        <v>1.6535703310412899</v>
      </c>
      <c r="D20" s="13">
        <v>-6.1298236253197897</v>
      </c>
      <c r="E20" s="13">
        <v>1.54615553828764</v>
      </c>
      <c r="F20" s="13">
        <v>0.122148772805571</v>
      </c>
      <c r="G20" s="13">
        <v>1.2905849964950899E-2</v>
      </c>
    </row>
    <row r="21" spans="1:7" x14ac:dyDescent="0.25">
      <c r="A21" s="14" t="s">
        <v>17</v>
      </c>
      <c r="B21" s="13">
        <v>-8.9773581232890702</v>
      </c>
      <c r="C21" s="16">
        <v>1.21852441451393</v>
      </c>
      <c r="D21" s="13">
        <v>-3.2750565824605902</v>
      </c>
      <c r="E21" s="13">
        <v>1.19727750672454</v>
      </c>
      <c r="F21" s="13">
        <v>0.299145286438044</v>
      </c>
      <c r="G21" s="13">
        <v>1.32331630938429E-2</v>
      </c>
    </row>
    <row r="22" spans="1:7" x14ac:dyDescent="0.25">
      <c r="A22" s="14" t="s">
        <v>18</v>
      </c>
      <c r="B22" s="13">
        <v>-9.5727696425802602</v>
      </c>
      <c r="C22" s="16">
        <v>1.1778933260811899</v>
      </c>
      <c r="D22" s="13">
        <v>-7.5782393442552101</v>
      </c>
      <c r="E22" s="13">
        <v>1.1523842185270701</v>
      </c>
      <c r="F22" s="13">
        <v>0.10944840690871301</v>
      </c>
      <c r="G22" s="13">
        <v>9.8227569291236792E-3</v>
      </c>
    </row>
    <row r="23" spans="1:7" x14ac:dyDescent="0.25">
      <c r="A23" s="14" t="s">
        <v>19</v>
      </c>
      <c r="B23" s="13">
        <v>-11.546325397763599</v>
      </c>
      <c r="C23" s="16">
        <v>3.7745661466776399</v>
      </c>
      <c r="D23" s="13">
        <v>-8.8636680431243899</v>
      </c>
      <c r="E23" s="13">
        <v>2.8848115648843402</v>
      </c>
      <c r="F23" s="13">
        <v>0.19945732037672501</v>
      </c>
      <c r="G23" s="13">
        <v>5.4753518054264601E-2</v>
      </c>
    </row>
    <row r="24" spans="1:7" x14ac:dyDescent="0.25">
      <c r="A24" s="14" t="s">
        <v>20</v>
      </c>
      <c r="B24" s="13">
        <v>-6.2091643527074902</v>
      </c>
      <c r="C24" s="16">
        <v>1.2457868475056499</v>
      </c>
      <c r="D24" s="13">
        <v>-5.5444556506231404</v>
      </c>
      <c r="E24" s="13">
        <v>1.2285325769467399</v>
      </c>
      <c r="F24" s="13">
        <v>0.14165639759575999</v>
      </c>
      <c r="G24" s="13">
        <v>1.4870769042012901E-2</v>
      </c>
    </row>
    <row r="25" spans="1:7" x14ac:dyDescent="0.25">
      <c r="A25" s="14" t="s">
        <v>21</v>
      </c>
      <c r="B25" s="13">
        <v>-2.9778115143221902</v>
      </c>
      <c r="C25" s="16">
        <v>1.48604194379574</v>
      </c>
      <c r="D25" s="13">
        <v>-1.1622514130392501</v>
      </c>
      <c r="E25" s="13">
        <v>1.4839108200697999</v>
      </c>
      <c r="F25" s="13">
        <v>9.2157840167713806E-2</v>
      </c>
      <c r="G25" s="13">
        <v>9.4607618495017101E-3</v>
      </c>
    </row>
    <row r="26" spans="1:7" x14ac:dyDescent="0.25">
      <c r="A26" s="14" t="s">
        <v>22</v>
      </c>
      <c r="B26" s="13">
        <v>-9.2493264129325095</v>
      </c>
      <c r="C26" s="16">
        <v>1.69437277705287</v>
      </c>
      <c r="D26" s="13">
        <v>-5.6894610538927397</v>
      </c>
      <c r="E26" s="13">
        <v>1.41263331477091</v>
      </c>
      <c r="F26" s="13">
        <v>0.27188408772983003</v>
      </c>
      <c r="G26" s="13">
        <v>2.07452228692016E-2</v>
      </c>
    </row>
    <row r="27" spans="1:7" x14ac:dyDescent="0.25">
      <c r="A27" s="14" t="s">
        <v>23</v>
      </c>
      <c r="B27" s="13">
        <v>-6.8925468907526302</v>
      </c>
      <c r="C27" s="16">
        <v>1.4981154153434899</v>
      </c>
      <c r="D27" s="13">
        <v>-4.9346524475171201</v>
      </c>
      <c r="E27" s="13">
        <v>1.4609301107491901</v>
      </c>
      <c r="F27" s="13">
        <v>0.187696054418271</v>
      </c>
      <c r="G27" s="13">
        <v>1.9381550576154899E-2</v>
      </c>
    </row>
    <row r="28" spans="1:7" x14ac:dyDescent="0.25">
      <c r="A28" s="14" t="s">
        <v>24</v>
      </c>
      <c r="B28" s="13">
        <v>-6.93101474818166</v>
      </c>
      <c r="C28" s="16">
        <v>1.49716785239846</v>
      </c>
      <c r="D28" s="13">
        <v>-3.0403651420649802</v>
      </c>
      <c r="E28" s="13">
        <v>1.03650041046696</v>
      </c>
      <c r="F28" s="13">
        <v>0.42795953480716598</v>
      </c>
      <c r="G28" s="13">
        <v>2.3367015503806699E-2</v>
      </c>
    </row>
    <row r="29" spans="1:7" x14ac:dyDescent="0.25">
      <c r="A29" s="14" t="s">
        <v>25</v>
      </c>
      <c r="B29" s="13">
        <v>-3.1780222357012202</v>
      </c>
      <c r="C29" s="16">
        <v>1.36923781400815</v>
      </c>
      <c r="D29" s="13">
        <v>-1.5839028570153999</v>
      </c>
      <c r="E29" s="13">
        <v>1.3668747350277599</v>
      </c>
      <c r="F29" s="13">
        <v>0.12562285744714499</v>
      </c>
      <c r="G29" s="13">
        <v>1.2051530234234499E-2</v>
      </c>
    </row>
    <row r="30" spans="1:7" x14ac:dyDescent="0.25">
      <c r="A30" s="14" t="s">
        <v>26</v>
      </c>
      <c r="B30" s="13">
        <v>-8.3131457082024305</v>
      </c>
      <c r="C30" s="16">
        <v>2.05427997975782</v>
      </c>
      <c r="D30" s="13">
        <v>-4.1713954979766097</v>
      </c>
      <c r="E30" s="13">
        <v>2.0519464121091699</v>
      </c>
      <c r="F30" s="13">
        <v>7.6510206043490403E-2</v>
      </c>
      <c r="G30" s="13">
        <v>9.4377292378680696E-3</v>
      </c>
    </row>
    <row r="31" spans="1:7" x14ac:dyDescent="0.25">
      <c r="A31" s="14" t="s">
        <v>27</v>
      </c>
      <c r="B31" s="13">
        <v>-6.2286990380046596</v>
      </c>
      <c r="C31" s="16">
        <v>2.1820888584390898</v>
      </c>
      <c r="D31" s="13">
        <v>-3.0240088857515</v>
      </c>
      <c r="E31" s="13">
        <v>1.79844033906455</v>
      </c>
      <c r="F31" s="13">
        <v>0.18243882912690301</v>
      </c>
      <c r="G31" s="13">
        <v>1.6776633374979401E-2</v>
      </c>
    </row>
    <row r="32" spans="1:7" x14ac:dyDescent="0.25">
      <c r="A32" s="14" t="s">
        <v>28</v>
      </c>
      <c r="B32" s="13">
        <v>-6.3702520585093501</v>
      </c>
      <c r="C32" s="16">
        <v>1.59921173282272</v>
      </c>
      <c r="D32" s="13">
        <v>-3.7611833463284499</v>
      </c>
      <c r="E32" s="13">
        <v>1.4506868731284599</v>
      </c>
      <c r="F32" s="13">
        <v>0.25352504132364601</v>
      </c>
      <c r="G32" s="13">
        <v>1.8688064495301901E-2</v>
      </c>
    </row>
    <row r="33" spans="1:7" x14ac:dyDescent="0.25">
      <c r="A33" s="14" t="s">
        <v>29</v>
      </c>
      <c r="B33" s="13">
        <v>1.57182890108999</v>
      </c>
      <c r="C33" s="16">
        <v>2.0391311932659</v>
      </c>
      <c r="D33" s="13">
        <v>-0.107332675595952</v>
      </c>
      <c r="E33" s="13">
        <v>1.53354952874593</v>
      </c>
      <c r="F33" s="13">
        <v>0.261937483347008</v>
      </c>
      <c r="G33" s="13">
        <v>2.7711795253213801E-2</v>
      </c>
    </row>
    <row r="34" spans="1:7" x14ac:dyDescent="0.25">
      <c r="A34" s="14" t="s">
        <v>30</v>
      </c>
      <c r="B34" s="13">
        <v>-13.5455292632622</v>
      </c>
      <c r="C34" s="16">
        <v>1.2348942589221501</v>
      </c>
      <c r="D34" s="13">
        <v>-10.1524750590205</v>
      </c>
      <c r="E34" s="13">
        <v>1.20740436846271</v>
      </c>
      <c r="F34" s="13">
        <v>0.11654030640594799</v>
      </c>
      <c r="G34" s="13">
        <v>1.22322490950288E-2</v>
      </c>
    </row>
    <row r="35" spans="1:7" x14ac:dyDescent="0.25">
      <c r="A35" s="14" t="s">
        <v>31</v>
      </c>
      <c r="B35" s="13">
        <v>-8.2210571954383909</v>
      </c>
      <c r="C35" s="16">
        <v>1.19707824979879</v>
      </c>
      <c r="D35" s="13">
        <v>-4.8828303792047203</v>
      </c>
      <c r="E35" s="13">
        <v>1.1783281940966099</v>
      </c>
      <c r="F35" s="13">
        <v>0.198670792361786</v>
      </c>
      <c r="G35" s="13">
        <v>1.7169829910529299E-2</v>
      </c>
    </row>
    <row r="36" spans="1:7" x14ac:dyDescent="0.25">
      <c r="A36" s="8" t="s">
        <v>32</v>
      </c>
      <c r="B36" s="13">
        <v>-10.4658883957811</v>
      </c>
      <c r="C36" s="16">
        <v>1.5852451733197199</v>
      </c>
      <c r="D36" s="13">
        <v>-8.7756433787115302</v>
      </c>
      <c r="E36" s="13">
        <v>1.3621692042951601</v>
      </c>
      <c r="F36" s="13">
        <v>0.34917220093310197</v>
      </c>
      <c r="G36" s="13">
        <v>9.0732072495201405E-3</v>
      </c>
    </row>
    <row r="37" spans="1:7" x14ac:dyDescent="0.25">
      <c r="A37" s="14" t="s">
        <v>33</v>
      </c>
      <c r="B37" s="13">
        <v>-11.3258527702738</v>
      </c>
      <c r="C37" s="16">
        <v>1.81716883615587</v>
      </c>
      <c r="D37" s="13">
        <v>-8.9697887814527899</v>
      </c>
      <c r="E37" s="13">
        <v>1.7023806181504699</v>
      </c>
      <c r="F37" s="13">
        <v>0.118774699187917</v>
      </c>
      <c r="G37" s="13">
        <v>1.1175080455112301E-2</v>
      </c>
    </row>
    <row r="38" spans="1:7" x14ac:dyDescent="0.25">
      <c r="A38" s="14" t="s">
        <v>34</v>
      </c>
      <c r="B38" s="13">
        <v>-5.5261255701943703</v>
      </c>
      <c r="C38" s="16">
        <v>1.2452577570280501</v>
      </c>
      <c r="D38" s="13">
        <v>-3.9588434696050201</v>
      </c>
      <c r="E38" s="13">
        <v>1.11638477530611</v>
      </c>
      <c r="F38" s="13">
        <v>0.20954005836859199</v>
      </c>
      <c r="G38" s="13">
        <v>2.10619903222071E-2</v>
      </c>
    </row>
    <row r="39" spans="1:7" x14ac:dyDescent="0.25">
      <c r="A39" s="14" t="s">
        <v>35</v>
      </c>
      <c r="B39" s="13">
        <v>-8.9489014936943398</v>
      </c>
      <c r="C39" s="16">
        <v>1.2657345142711001</v>
      </c>
      <c r="D39" s="13">
        <v>-7.1514841367098301</v>
      </c>
      <c r="E39" s="13">
        <v>1.28786982179328</v>
      </c>
      <c r="F39" s="13">
        <v>0.100398265686327</v>
      </c>
      <c r="G39" s="13">
        <v>8.7825228859228499E-3</v>
      </c>
    </row>
    <row r="40" spans="1:7" x14ac:dyDescent="0.25">
      <c r="A40" s="14" t="s">
        <v>36</v>
      </c>
      <c r="B40" s="13">
        <v>-10.0725444933733</v>
      </c>
      <c r="C40" s="16">
        <v>1.5804405394232499</v>
      </c>
      <c r="D40" s="13">
        <v>-6.8838655886670601</v>
      </c>
      <c r="E40" s="13">
        <v>1.5422062641538601</v>
      </c>
      <c r="F40" s="13">
        <v>0.150968492989252</v>
      </c>
      <c r="G40" s="13">
        <v>1.1348916602278099E-2</v>
      </c>
    </row>
    <row r="41" spans="1:7" x14ac:dyDescent="0.25">
      <c r="A41" s="14" t="s">
        <v>37</v>
      </c>
      <c r="B41" s="13">
        <v>-10.0207837072121</v>
      </c>
      <c r="C41" s="16">
        <v>1.9252202435886501</v>
      </c>
      <c r="D41" s="13">
        <v>-2.1036524367927898</v>
      </c>
      <c r="E41" s="13">
        <v>1.6217926733516499</v>
      </c>
      <c r="F41" s="13">
        <v>0.40438298410003698</v>
      </c>
      <c r="G41" s="13">
        <v>2.6223987098899101E-2</v>
      </c>
    </row>
    <row r="42" spans="1:7" x14ac:dyDescent="0.25">
      <c r="A42" s="14" t="s">
        <v>38</v>
      </c>
      <c r="B42" s="13">
        <v>-10.8028265459983</v>
      </c>
      <c r="C42" s="16">
        <v>1.3701039094004499</v>
      </c>
      <c r="D42" s="13">
        <v>-7.0466597953347803</v>
      </c>
      <c r="E42" s="13">
        <v>0.96901227095350595</v>
      </c>
      <c r="F42" s="13">
        <v>0.32564257768444799</v>
      </c>
      <c r="G42" s="13">
        <v>1.72049964147763E-2</v>
      </c>
    </row>
    <row r="43" spans="1:7" x14ac:dyDescent="0.25">
      <c r="A43" s="14" t="s">
        <v>39</v>
      </c>
      <c r="B43" s="13">
        <v>-13.0133731034151</v>
      </c>
      <c r="C43" s="16">
        <v>2.0538271258527399</v>
      </c>
      <c r="D43" s="13">
        <v>-10.871014773802299</v>
      </c>
      <c r="E43" s="13">
        <v>1.8327405568527599</v>
      </c>
      <c r="F43" s="13">
        <v>0.18323379521851099</v>
      </c>
      <c r="G43" s="13">
        <v>1.6558324601457002E-2</v>
      </c>
    </row>
    <row r="44" spans="1:7" x14ac:dyDescent="0.25">
      <c r="A44" s="14" t="s">
        <v>40</v>
      </c>
      <c r="B44" s="13">
        <v>-2.62136261173826</v>
      </c>
      <c r="C44" s="16">
        <v>1.3355164190797</v>
      </c>
      <c r="D44" s="13">
        <v>-1.77267307113787</v>
      </c>
      <c r="E44" s="13">
        <v>1.1885991576823201</v>
      </c>
      <c r="F44" s="13">
        <v>0.137128932095536</v>
      </c>
      <c r="G44" s="13">
        <v>1.60258238391673E-2</v>
      </c>
    </row>
    <row r="45" spans="1:7" x14ac:dyDescent="0.25">
      <c r="A45" s="14" t="s">
        <v>127</v>
      </c>
      <c r="B45" s="13">
        <v>-11.2420849155934</v>
      </c>
      <c r="C45" s="16">
        <v>1.2338915877526899</v>
      </c>
      <c r="D45" s="13">
        <v>-8.3422654850183697</v>
      </c>
      <c r="E45" s="13">
        <v>1.19207278625053</v>
      </c>
      <c r="F45" s="13">
        <v>0.31113913263338699</v>
      </c>
      <c r="G45" s="13">
        <v>2.4486959173491599E-2</v>
      </c>
    </row>
    <row r="46" spans="1:7" x14ac:dyDescent="0.25">
      <c r="A46" s="14" t="s">
        <v>126</v>
      </c>
      <c r="B46" s="13">
        <v>-13.3965176366893</v>
      </c>
      <c r="C46" s="16">
        <v>1.8288920997101901</v>
      </c>
      <c r="D46" s="13">
        <v>-7.9486946521619499</v>
      </c>
      <c r="E46" s="13">
        <v>1.3765673924492501</v>
      </c>
      <c r="F46" s="13">
        <v>0.36381152429985503</v>
      </c>
      <c r="G46" s="13">
        <v>1.9839652398448499E-2</v>
      </c>
    </row>
    <row r="47" spans="1:7" x14ac:dyDescent="0.25">
      <c r="A47" s="14" t="s">
        <v>41</v>
      </c>
      <c r="B47" s="13">
        <v>-9.4966254009446605</v>
      </c>
      <c r="C47" s="16">
        <v>1.53021286924351</v>
      </c>
      <c r="D47" s="13">
        <v>-4.1084740899601204</v>
      </c>
      <c r="E47" s="13">
        <v>1.33830833699834</v>
      </c>
      <c r="F47" s="13">
        <v>0.37287038772283099</v>
      </c>
      <c r="G47" s="13">
        <v>2.63069646158159E-2</v>
      </c>
    </row>
    <row r="48" spans="1:7" x14ac:dyDescent="0.25">
      <c r="A48" s="14" t="s">
        <v>42</v>
      </c>
      <c r="B48" s="13">
        <v>-4.1686416066702598</v>
      </c>
      <c r="C48" s="16">
        <v>1.50262034396428</v>
      </c>
      <c r="D48" s="13">
        <v>-3.08408346542083</v>
      </c>
      <c r="E48" s="13">
        <v>1.32964620686549</v>
      </c>
      <c r="F48" s="13">
        <v>0.15709237408146701</v>
      </c>
      <c r="G48" s="13">
        <v>1.4778966362898899E-2</v>
      </c>
    </row>
    <row r="49" spans="1:7" x14ac:dyDescent="0.25">
      <c r="A49" s="14" t="s">
        <v>43</v>
      </c>
      <c r="B49" s="13">
        <v>-16.868463069665601</v>
      </c>
      <c r="C49" s="16">
        <v>1.3760717550469499</v>
      </c>
      <c r="D49" s="13">
        <v>-12.6264678935609</v>
      </c>
      <c r="E49" s="13">
        <v>1.3978897929566501</v>
      </c>
      <c r="F49" s="13">
        <v>0.28912652561018098</v>
      </c>
      <c r="G49" s="13">
        <v>1.90083441925878E-2</v>
      </c>
    </row>
    <row r="50" spans="1:7" x14ac:dyDescent="0.25">
      <c r="A50" s="14" t="s">
        <v>44</v>
      </c>
      <c r="B50" s="13">
        <v>2.7797464427388401</v>
      </c>
      <c r="C50" s="16">
        <v>1.3665655665574501</v>
      </c>
      <c r="D50" s="13">
        <v>2.6015736149066302</v>
      </c>
      <c r="E50" s="13">
        <v>1.2785914105857501</v>
      </c>
      <c r="F50" s="13">
        <v>0.24252610103845201</v>
      </c>
      <c r="G50" s="13">
        <v>2.05054968197084E-2</v>
      </c>
    </row>
    <row r="51" spans="1:7" x14ac:dyDescent="0.25">
      <c r="A51" s="14"/>
      <c r="B51" s="13"/>
      <c r="C51" s="13"/>
      <c r="D51" s="13"/>
      <c r="E51" s="13"/>
      <c r="F51" s="13"/>
      <c r="G51" s="13"/>
    </row>
    <row r="52" spans="1:7" x14ac:dyDescent="0.25">
      <c r="A52" s="14" t="s">
        <v>45</v>
      </c>
      <c r="B52" s="13">
        <v>-7.7118596370626102</v>
      </c>
      <c r="C52" s="13">
        <v>0.26699710847605301</v>
      </c>
      <c r="D52" s="13">
        <v>-5.3010287824686397</v>
      </c>
      <c r="E52" s="13">
        <v>0.23790953534177101</v>
      </c>
      <c r="F52" s="13">
        <v>0.22036932906656001</v>
      </c>
      <c r="G52" s="13">
        <v>3.20522305212148E-3</v>
      </c>
    </row>
    <row r="53" spans="1:7" x14ac:dyDescent="0.25">
      <c r="A53" s="14" t="s">
        <v>46</v>
      </c>
      <c r="B53" s="34">
        <v>-9.15061545070858</v>
      </c>
      <c r="C53" s="34">
        <v>0.52880831194447697</v>
      </c>
      <c r="D53" s="34">
        <v>-5.5550472556739399</v>
      </c>
      <c r="E53" s="34">
        <v>0.41475593140731198</v>
      </c>
      <c r="F53" s="34">
        <v>0.25717907184628402</v>
      </c>
      <c r="G53" s="34">
        <v>5.9921973007419404E-3</v>
      </c>
    </row>
    <row r="54" spans="1:7" x14ac:dyDescent="0.25">
      <c r="A54" s="14"/>
      <c r="B54" s="13"/>
      <c r="C54" s="13"/>
      <c r="D54" s="13"/>
      <c r="E54" s="13"/>
      <c r="F54" s="13"/>
      <c r="G54" s="13"/>
    </row>
    <row r="55" spans="1:7" x14ac:dyDescent="0.25">
      <c r="A55" s="14" t="s">
        <v>47</v>
      </c>
      <c r="B55" s="13">
        <v>-11.4221300829072</v>
      </c>
      <c r="C55" s="13">
        <v>3.6942771280194902</v>
      </c>
      <c r="D55" s="13">
        <v>-10.3672120284829</v>
      </c>
      <c r="E55" s="13">
        <v>3.8884238045360902</v>
      </c>
      <c r="F55" s="13">
        <v>0.10684978591772901</v>
      </c>
      <c r="G55" s="13">
        <v>2.5084007353767399E-2</v>
      </c>
    </row>
    <row r="56" spans="1:7" x14ac:dyDescent="0.25">
      <c r="A56" s="14" t="s">
        <v>48</v>
      </c>
      <c r="B56" s="13">
        <v>-9.3260531778387907</v>
      </c>
      <c r="C56" s="13">
        <v>2.7061017987481901</v>
      </c>
      <c r="D56" s="13">
        <v>-6.4292377514572898</v>
      </c>
      <c r="E56" s="13">
        <v>2.7854433482470302</v>
      </c>
      <c r="F56" s="13">
        <v>0.135091426554175</v>
      </c>
      <c r="G56" s="13">
        <v>2.1854180207461299E-2</v>
      </c>
    </row>
    <row r="57" spans="1:7" x14ac:dyDescent="0.25">
      <c r="A57" s="14" t="s">
        <v>49</v>
      </c>
      <c r="B57" s="13">
        <v>-5.7997905004111603</v>
      </c>
      <c r="C57" s="13">
        <v>2.63698527249286</v>
      </c>
      <c r="D57" s="13">
        <v>-3.7104088533426198</v>
      </c>
      <c r="E57" s="13">
        <v>2.65496578465181</v>
      </c>
      <c r="F57" s="13">
        <v>0.10588519351169</v>
      </c>
      <c r="G57" s="13">
        <v>1.8570389094698499E-2</v>
      </c>
    </row>
    <row r="58" spans="1:7" x14ac:dyDescent="0.25">
      <c r="A58" s="14" t="s">
        <v>50</v>
      </c>
      <c r="B58" s="13">
        <v>-11.9722466739578</v>
      </c>
      <c r="C58" s="13">
        <v>2.5524889998583</v>
      </c>
      <c r="D58" s="13">
        <v>-7.8419322226999597</v>
      </c>
      <c r="E58" s="13">
        <v>2.3739665431473802</v>
      </c>
      <c r="F58" s="13">
        <v>0.115902490790871</v>
      </c>
      <c r="G58" s="13">
        <v>2.7075923958964299E-2</v>
      </c>
    </row>
    <row r="59" spans="1:7" x14ac:dyDescent="0.25">
      <c r="A59" s="14" t="s">
        <v>51</v>
      </c>
      <c r="B59" s="13">
        <v>-4.9498558968583799</v>
      </c>
      <c r="C59" s="13">
        <v>2.8706260338498502</v>
      </c>
      <c r="D59" s="13">
        <v>-5.0495967270887103</v>
      </c>
      <c r="E59" s="13">
        <v>2.6919333870800601</v>
      </c>
      <c r="F59" s="13">
        <v>8.5145649753396294E-2</v>
      </c>
      <c r="G59" s="13">
        <v>1.39704908031553E-2</v>
      </c>
    </row>
    <row r="60" spans="1:7" x14ac:dyDescent="0.25">
      <c r="A60" s="14" t="s">
        <v>52</v>
      </c>
      <c r="B60" s="13">
        <v>-7.0423659405636698</v>
      </c>
      <c r="C60" s="13">
        <v>2.5808495498228101</v>
      </c>
      <c r="D60" s="13">
        <v>-5.9792000605565301</v>
      </c>
      <c r="E60" s="13">
        <v>2.3935092820304198</v>
      </c>
      <c r="F60" s="13">
        <v>8.3858754134862795E-2</v>
      </c>
      <c r="G60" s="13">
        <v>1.7370021627562598E-2</v>
      </c>
    </row>
    <row r="61" spans="1:7" x14ac:dyDescent="0.25">
      <c r="A61" s="14" t="s">
        <v>53</v>
      </c>
      <c r="B61" s="13">
        <v>-9.4983519747796397</v>
      </c>
      <c r="C61" s="13">
        <v>2.1582966942839499</v>
      </c>
      <c r="D61" s="13">
        <v>-5.7158398104268002</v>
      </c>
      <c r="E61" s="13">
        <v>2.1972206375530399</v>
      </c>
      <c r="F61" s="13">
        <v>0.122531206650033</v>
      </c>
      <c r="G61" s="13">
        <v>1.7767982141987399E-2</v>
      </c>
    </row>
    <row r="62" spans="1:7" x14ac:dyDescent="0.25">
      <c r="A62" s="14" t="s">
        <v>54</v>
      </c>
      <c r="B62" s="13">
        <v>-8.9733081564795008</v>
      </c>
      <c r="C62" s="13">
        <v>2.83732695191022</v>
      </c>
      <c r="D62" s="13">
        <v>-8.9260987455440404</v>
      </c>
      <c r="E62" s="13">
        <v>2.8242547830795099</v>
      </c>
      <c r="F62" s="13">
        <v>8.3724540479778994E-2</v>
      </c>
      <c r="G62" s="13">
        <v>1.8665392899831601E-2</v>
      </c>
    </row>
    <row r="63" spans="1:7" x14ac:dyDescent="0.25">
      <c r="A63" s="14" t="s">
        <v>149</v>
      </c>
      <c r="B63" s="13">
        <v>-8.71355505483419</v>
      </c>
      <c r="C63" s="13">
        <v>3.0685197553680799</v>
      </c>
      <c r="D63" s="13">
        <v>-6.1111549448995603</v>
      </c>
      <c r="E63" s="13">
        <v>3.1637040321426002</v>
      </c>
      <c r="F63" s="13">
        <v>8.6355678591918394E-2</v>
      </c>
      <c r="G63" s="13">
        <v>1.62434063199552E-2</v>
      </c>
    </row>
    <row r="64" spans="1:7" x14ac:dyDescent="0.25">
      <c r="A64" s="14" t="s">
        <v>55</v>
      </c>
      <c r="B64" s="13">
        <v>-7.0205647000680198</v>
      </c>
      <c r="C64" s="13">
        <v>5.2358352265174304</v>
      </c>
      <c r="D64" s="13">
        <v>-7.6123674505220498</v>
      </c>
      <c r="E64" s="13">
        <v>5.5525191120852799</v>
      </c>
      <c r="F64" s="13">
        <v>0.105738040093435</v>
      </c>
      <c r="G64" s="13">
        <v>3.5481475457170203E-2</v>
      </c>
    </row>
    <row r="65" spans="1:7" x14ac:dyDescent="0.25">
      <c r="A65" s="14" t="s">
        <v>56</v>
      </c>
      <c r="B65" s="13">
        <v>-10.686839026121699</v>
      </c>
      <c r="C65" s="13">
        <v>3.3304863047488</v>
      </c>
      <c r="D65" s="13">
        <v>-7.9535525234676703</v>
      </c>
      <c r="E65" s="13">
        <v>2.99737745069049</v>
      </c>
      <c r="F65" s="13">
        <v>0.13646320021545899</v>
      </c>
      <c r="G65" s="13">
        <v>3.3942395517662899E-2</v>
      </c>
    </row>
    <row r="66" spans="1:7" x14ac:dyDescent="0.25">
      <c r="A66" s="14" t="s">
        <v>57</v>
      </c>
      <c r="B66" s="13">
        <v>-2.27262199052109</v>
      </c>
      <c r="C66" s="13">
        <v>2.4920777631734099</v>
      </c>
      <c r="D66" s="13">
        <v>-2.1223591407988098</v>
      </c>
      <c r="E66" s="13">
        <v>2.5091907263809099</v>
      </c>
      <c r="F66" s="13">
        <v>0.10559674914639899</v>
      </c>
      <c r="G66" s="13">
        <v>2.0798692174770501E-2</v>
      </c>
    </row>
    <row r="67" spans="1:7" x14ac:dyDescent="0.25">
      <c r="A67" s="14" t="s">
        <v>58</v>
      </c>
      <c r="B67" s="13">
        <v>-8.5338335848501501</v>
      </c>
      <c r="C67" s="13">
        <v>2.6784098673486101</v>
      </c>
      <c r="D67" s="13">
        <v>-7.0599145823872496</v>
      </c>
      <c r="E67" s="13">
        <v>2.5255609599349298</v>
      </c>
      <c r="F67" s="13">
        <v>6.5667422951031104E-2</v>
      </c>
      <c r="G67" s="13">
        <v>1.5006980253969E-2</v>
      </c>
    </row>
    <row r="68" spans="1:7" x14ac:dyDescent="0.25">
      <c r="A68" s="14" t="s">
        <v>70</v>
      </c>
      <c r="B68" s="13">
        <v>-9.1082100252718501</v>
      </c>
      <c r="C68" s="13">
        <v>2.6334080823713499</v>
      </c>
      <c r="D68" s="13">
        <v>-7.0350644422387996</v>
      </c>
      <c r="E68" s="13">
        <v>2.6496793682700801</v>
      </c>
      <c r="F68" s="13">
        <v>0.11281446311219399</v>
      </c>
      <c r="G68" s="13">
        <v>2.0391108201660801E-2</v>
      </c>
    </row>
    <row r="69" spans="1:7" x14ac:dyDescent="0.25">
      <c r="A69" s="18" t="s">
        <v>60</v>
      </c>
      <c r="B69" s="13">
        <v>-4.4816982241415397</v>
      </c>
      <c r="C69" s="13">
        <v>6.8442041630147896</v>
      </c>
      <c r="D69" s="13">
        <v>-6.0815381078958897</v>
      </c>
      <c r="E69" s="13">
        <v>6.1648005996853996</v>
      </c>
      <c r="F69" s="13">
        <v>0.173705741550401</v>
      </c>
      <c r="G69" s="13">
        <v>3.9510978607432801E-2</v>
      </c>
    </row>
    <row r="70" spans="1:7" x14ac:dyDescent="0.25">
      <c r="A70" s="14" t="s">
        <v>150</v>
      </c>
      <c r="B70" s="13">
        <v>-9.1383476814110391</v>
      </c>
      <c r="C70" s="13">
        <v>3.5322166564997999</v>
      </c>
      <c r="D70" s="13">
        <v>-7.4334287458856299</v>
      </c>
      <c r="E70" s="13">
        <v>3.1266503696519599</v>
      </c>
      <c r="F70" s="13">
        <v>0.13674303213542499</v>
      </c>
      <c r="G70" s="13">
        <v>2.71142021469566E-2</v>
      </c>
    </row>
    <row r="71" spans="1:7" x14ac:dyDescent="0.25">
      <c r="A71" s="14" t="s">
        <v>61</v>
      </c>
      <c r="B71" s="13">
        <v>-10.6647677321168</v>
      </c>
      <c r="C71" s="13">
        <v>3.4967378228491102</v>
      </c>
      <c r="D71" s="13">
        <v>-9.3333929680482797</v>
      </c>
      <c r="E71" s="13">
        <v>3.16694919334779</v>
      </c>
      <c r="F71" s="13">
        <v>0.105006834978467</v>
      </c>
      <c r="G71" s="13">
        <v>2.4195352272416901E-2</v>
      </c>
    </row>
    <row r="72" spans="1:7" x14ac:dyDescent="0.25">
      <c r="A72" s="14" t="s">
        <v>62</v>
      </c>
      <c r="B72" s="13">
        <v>-12.387699341778299</v>
      </c>
      <c r="C72" s="13">
        <v>2.7264032423146198</v>
      </c>
      <c r="D72" s="13">
        <v>-11.252590538278801</v>
      </c>
      <c r="E72" s="13">
        <v>2.8130097443634701</v>
      </c>
      <c r="F72" s="13">
        <v>8.3288218447977597E-2</v>
      </c>
      <c r="G72" s="13">
        <v>2.0839260632610601E-2</v>
      </c>
    </row>
    <row r="73" spans="1:7" x14ac:dyDescent="0.25">
      <c r="A73" s="14" t="s">
        <v>63</v>
      </c>
      <c r="B73" s="13">
        <v>-8.7017392599451409</v>
      </c>
      <c r="C73" s="13">
        <v>3.71214781087434</v>
      </c>
      <c r="D73" s="13">
        <v>-6.4366183650157103</v>
      </c>
      <c r="E73" s="13">
        <v>3.5634613908021699</v>
      </c>
      <c r="F73" s="13">
        <v>0.120247868961306</v>
      </c>
      <c r="G73" s="13">
        <v>1.84166026481212E-2</v>
      </c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190</v>
      </c>
    </row>
  </sheetData>
  <mergeCells count="3">
    <mergeCell ref="A6:A7"/>
    <mergeCell ref="B6:C6"/>
    <mergeCell ref="D6:G6"/>
  </mergeCells>
  <hyperlinks>
    <hyperlink ref="A4" location="Índice!A1" display="Índice" xr:uid="{905B906C-D7CF-4807-A8ED-F14DA3550C0F}"/>
  </hyperlinks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49531-24AB-4B85-AE7C-EB2D2F2E421C}">
  <sheetPr codeName="Hoja25"/>
  <dimension ref="A1:K78"/>
  <sheetViews>
    <sheetView showGridLines="0" zoomScale="80" zoomScaleNormal="80" workbookViewId="0"/>
  </sheetViews>
  <sheetFormatPr baseColWidth="10" defaultRowHeight="15" x14ac:dyDescent="0.25"/>
  <cols>
    <col min="1" max="1" width="50.7109375" customWidth="1"/>
    <col min="2" max="11" width="15.7109375" style="8" customWidth="1"/>
  </cols>
  <sheetData>
    <row r="1" spans="1:11" ht="16.5" customHeight="1" x14ac:dyDescent="0.25">
      <c r="A1" s="211" t="s">
        <v>191</v>
      </c>
      <c r="B1" s="138"/>
      <c r="C1" s="138"/>
      <c r="D1" s="138"/>
      <c r="E1" s="138"/>
      <c r="F1" s="138"/>
    </row>
    <row r="2" spans="1:11" x14ac:dyDescent="0.25">
      <c r="A2" t="s">
        <v>1</v>
      </c>
    </row>
    <row r="3" spans="1:11" x14ac:dyDescent="0.25">
      <c r="A3" s="10" t="s">
        <v>112</v>
      </c>
    </row>
    <row r="4" spans="1:11" x14ac:dyDescent="0.25">
      <c r="A4" s="6" t="s">
        <v>2</v>
      </c>
    </row>
    <row r="5" spans="1:11" x14ac:dyDescent="0.25">
      <c r="A5" s="6"/>
    </row>
    <row r="6" spans="1:11" ht="15" customHeight="1" x14ac:dyDescent="0.25">
      <c r="A6" s="165" t="s">
        <v>3</v>
      </c>
      <c r="B6" s="170" t="s">
        <v>242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1:11" x14ac:dyDescent="0.25">
      <c r="A7" s="169"/>
      <c r="B7" s="11" t="s">
        <v>64</v>
      </c>
      <c r="C7" s="11" t="s">
        <v>226</v>
      </c>
      <c r="D7" s="11" t="s">
        <v>65</v>
      </c>
      <c r="E7" s="11" t="s">
        <v>226</v>
      </c>
      <c r="F7" s="11" t="s">
        <v>68</v>
      </c>
      <c r="G7" s="11" t="s">
        <v>226</v>
      </c>
      <c r="H7" s="11" t="s">
        <v>69</v>
      </c>
      <c r="I7" s="11" t="s">
        <v>226</v>
      </c>
      <c r="J7" s="11" t="s">
        <v>144</v>
      </c>
      <c r="K7" s="11" t="s">
        <v>226</v>
      </c>
    </row>
    <row r="8" spans="1:11" x14ac:dyDescent="0.25">
      <c r="A8" s="70" t="s">
        <v>4</v>
      </c>
      <c r="B8" s="51">
        <v>22.333910429516159</v>
      </c>
      <c r="C8" s="51">
        <v>1.1083780417639819</v>
      </c>
      <c r="D8" s="51">
        <v>21.683175700578669</v>
      </c>
      <c r="E8" s="51">
        <v>0.81911722838583256</v>
      </c>
      <c r="F8" s="51">
        <v>17.874122158094632</v>
      </c>
      <c r="G8" s="58">
        <v>1.3522970070235036</v>
      </c>
      <c r="H8" s="13">
        <v>27.175572398388169</v>
      </c>
      <c r="I8" s="13">
        <v>1.5529976400099574</v>
      </c>
      <c r="J8" s="13">
        <v>22.03311880701753</v>
      </c>
      <c r="K8" s="76">
        <v>0.82649711052720443</v>
      </c>
    </row>
    <row r="9" spans="1:11" x14ac:dyDescent="0.25">
      <c r="A9" s="71" t="s">
        <v>5</v>
      </c>
      <c r="B9" s="52">
        <v>54.178497841824935</v>
      </c>
      <c r="C9" s="52">
        <v>0.77271815422496493</v>
      </c>
      <c r="D9" s="52">
        <v>47.002148269907998</v>
      </c>
      <c r="E9" s="52">
        <v>0.69736868390962536</v>
      </c>
      <c r="F9" s="52">
        <v>47.464835497633182</v>
      </c>
      <c r="G9" s="59">
        <v>1.0274415443440124</v>
      </c>
      <c r="H9" s="13">
        <v>55.858263437052102</v>
      </c>
      <c r="I9" s="13">
        <v>0.97613563199364561</v>
      </c>
      <c r="J9" s="13">
        <v>50.575492058456419</v>
      </c>
      <c r="K9" s="76">
        <v>0.4942340866666598</v>
      </c>
    </row>
    <row r="10" spans="1:11" x14ac:dyDescent="0.25">
      <c r="A10" s="72" t="s">
        <v>6</v>
      </c>
      <c r="B10" s="53">
        <v>29.459081626900492</v>
      </c>
      <c r="C10" s="53">
        <v>0.9537464520121729</v>
      </c>
      <c r="D10" s="53">
        <v>24.07186426231452</v>
      </c>
      <c r="E10" s="53">
        <v>1.0596819181566415</v>
      </c>
      <c r="F10" s="53">
        <v>28.813168221946249</v>
      </c>
      <c r="G10" s="60">
        <v>1.3003489197837583</v>
      </c>
      <c r="H10" s="13">
        <v>27.823947986120128</v>
      </c>
      <c r="I10" s="13">
        <v>1.3388377217149514</v>
      </c>
      <c r="J10" s="13">
        <v>26.791151501559973</v>
      </c>
      <c r="K10" s="76">
        <v>0.8530436847443863</v>
      </c>
    </row>
    <row r="11" spans="1:11" x14ac:dyDescent="0.25">
      <c r="A11" s="71" t="s">
        <v>7</v>
      </c>
      <c r="B11" s="52">
        <v>19.07699654049474</v>
      </c>
      <c r="C11" s="52">
        <v>0.76056324570831613</v>
      </c>
      <c r="D11" s="52">
        <v>20.247511106126424</v>
      </c>
      <c r="E11" s="52">
        <v>0.89910664028734266</v>
      </c>
      <c r="F11" s="52">
        <v>12.799160184755509</v>
      </c>
      <c r="G11" s="59">
        <v>1.1450245593369475</v>
      </c>
      <c r="H11" s="13">
        <v>26.274192898622857</v>
      </c>
      <c r="I11" s="13">
        <v>1.48820577387562</v>
      </c>
      <c r="J11" s="13">
        <v>19.665685908726324</v>
      </c>
      <c r="K11" s="76">
        <v>0.62428503986492112</v>
      </c>
    </row>
    <row r="12" spans="1:11" x14ac:dyDescent="0.25">
      <c r="A12" s="72" t="s">
        <v>8</v>
      </c>
      <c r="B12" s="53">
        <v>60.205068994195621</v>
      </c>
      <c r="C12" s="53">
        <v>1.1479071457215342</v>
      </c>
      <c r="D12" s="53">
        <v>54.785535243917074</v>
      </c>
      <c r="E12" s="53">
        <v>1.0871836119193941</v>
      </c>
      <c r="F12" s="53">
        <v>55.002547043689809</v>
      </c>
      <c r="G12" s="60">
        <v>1.59495390986069</v>
      </c>
      <c r="H12" s="13">
        <v>58.321014995184214</v>
      </c>
      <c r="I12" s="13">
        <v>1.5512192410734262</v>
      </c>
      <c r="J12" s="13">
        <v>57.458370861286369</v>
      </c>
      <c r="K12" s="76">
        <v>0.89868794177029587</v>
      </c>
    </row>
    <row r="13" spans="1:11" x14ac:dyDescent="0.25">
      <c r="A13" s="71" t="s">
        <v>9</v>
      </c>
      <c r="B13" s="52">
        <v>49.564574559093273</v>
      </c>
      <c r="C13" s="52">
        <v>0.69426857978648049</v>
      </c>
      <c r="D13" s="52">
        <v>42.360715644173887</v>
      </c>
      <c r="E13" s="52">
        <v>0.67575377744794529</v>
      </c>
      <c r="F13" s="52">
        <v>43.691822792426414</v>
      </c>
      <c r="G13" s="59">
        <v>0.90332301862378761</v>
      </c>
      <c r="H13" s="13">
        <v>50.630886402192154</v>
      </c>
      <c r="I13" s="13">
        <v>0.90888633600116786</v>
      </c>
      <c r="J13" s="13">
        <v>45.935519070655204</v>
      </c>
      <c r="K13" s="76">
        <v>0.51761905379076822</v>
      </c>
    </row>
    <row r="14" spans="1:11" x14ac:dyDescent="0.25">
      <c r="A14" s="72" t="s">
        <v>10</v>
      </c>
      <c r="B14" s="53">
        <v>17.518567961496029</v>
      </c>
      <c r="C14" s="53">
        <v>0.78525399047209166</v>
      </c>
      <c r="D14" s="53">
        <v>19.519957336326463</v>
      </c>
      <c r="E14" s="53">
        <v>0.86404355670395749</v>
      </c>
      <c r="F14" s="53">
        <v>18.896425538118311</v>
      </c>
      <c r="G14" s="60">
        <v>1.1882996882425825</v>
      </c>
      <c r="H14" s="13">
        <v>18.018295489792614</v>
      </c>
      <c r="I14" s="13">
        <v>1.3020368519650534</v>
      </c>
      <c r="J14" s="13">
        <v>18.539525623103398</v>
      </c>
      <c r="K14" s="76">
        <v>0.62206204292435963</v>
      </c>
    </row>
    <row r="15" spans="1:11" x14ac:dyDescent="0.25">
      <c r="A15" s="71" t="s">
        <v>11</v>
      </c>
      <c r="B15" s="52">
        <v>33.800140125905322</v>
      </c>
      <c r="C15" s="52">
        <v>0.88579131650011456</v>
      </c>
      <c r="D15" s="52">
        <v>39.588046062899082</v>
      </c>
      <c r="E15" s="52">
        <v>0.92581154348404748</v>
      </c>
      <c r="F15" s="52">
        <v>39.452621616372333</v>
      </c>
      <c r="G15" s="59">
        <v>1.2502796108834024</v>
      </c>
      <c r="H15" s="13">
        <v>34.978924451499402</v>
      </c>
      <c r="I15" s="13">
        <v>1.3725846822482657</v>
      </c>
      <c r="J15" s="13">
        <v>36.517292895082889</v>
      </c>
      <c r="K15" s="76">
        <v>0.66461902811865625</v>
      </c>
    </row>
    <row r="16" spans="1:11" x14ac:dyDescent="0.25">
      <c r="A16" s="72" t="s">
        <v>12</v>
      </c>
      <c r="B16" s="53">
        <v>34.139130264258895</v>
      </c>
      <c r="C16" s="53">
        <v>1.4147650422122002</v>
      </c>
      <c r="D16" s="53">
        <v>38.755720275203956</v>
      </c>
      <c r="E16" s="53">
        <v>1.1857815457687191</v>
      </c>
      <c r="F16" s="53">
        <v>31.918689288971251</v>
      </c>
      <c r="G16" s="60">
        <v>1.5887715691143056</v>
      </c>
      <c r="H16" s="13">
        <v>35.326810485790503</v>
      </c>
      <c r="I16" s="13">
        <v>1.6277637040207598</v>
      </c>
      <c r="J16" s="13">
        <v>36.276843477904706</v>
      </c>
      <c r="K16" s="76">
        <v>1.0175297678419981</v>
      </c>
    </row>
    <row r="17" spans="1:11" x14ac:dyDescent="0.25">
      <c r="A17" s="71" t="s">
        <v>13</v>
      </c>
      <c r="B17" s="52">
        <v>2.2026514593722752</v>
      </c>
      <c r="C17" s="52">
        <v>0.38403107709553352</v>
      </c>
      <c r="D17" s="52">
        <v>4.5199944377052308</v>
      </c>
      <c r="E17" s="52">
        <v>0.51859369309668824</v>
      </c>
      <c r="F17" s="52">
        <v>2.3561355744476096</v>
      </c>
      <c r="G17" s="59">
        <v>0.65317673690173206</v>
      </c>
      <c r="H17" s="13">
        <v>4.8651686005212014</v>
      </c>
      <c r="I17" s="13">
        <v>0.64920799190624801</v>
      </c>
      <c r="J17" s="13">
        <v>3.3835467923838318</v>
      </c>
      <c r="K17" s="76">
        <v>0.33220192483309174</v>
      </c>
    </row>
    <row r="18" spans="1:11" x14ac:dyDescent="0.25">
      <c r="A18" s="72" t="s">
        <v>14</v>
      </c>
      <c r="B18" s="53">
        <v>70.519660917590699</v>
      </c>
      <c r="C18" s="53">
        <v>1.0087027069204406</v>
      </c>
      <c r="D18" s="53">
        <v>64.678790299517203</v>
      </c>
      <c r="E18" s="53">
        <v>0.96121491021674665</v>
      </c>
      <c r="F18" s="196" t="s">
        <v>235</v>
      </c>
      <c r="G18" s="196" t="s">
        <v>235</v>
      </c>
      <c r="H18" s="196" t="s">
        <v>235</v>
      </c>
      <c r="I18" s="196" t="s">
        <v>235</v>
      </c>
      <c r="J18" s="13">
        <v>67.643624217467249</v>
      </c>
      <c r="K18" s="76">
        <v>0.78664540476014511</v>
      </c>
    </row>
    <row r="19" spans="1:11" x14ac:dyDescent="0.25">
      <c r="A19" s="71" t="s">
        <v>15</v>
      </c>
      <c r="B19" s="52">
        <v>17.860291285918866</v>
      </c>
      <c r="C19" s="52">
        <v>0.73437670270604394</v>
      </c>
      <c r="D19" s="52">
        <v>23.281146340089169</v>
      </c>
      <c r="E19" s="52">
        <v>0.89740674774260754</v>
      </c>
      <c r="F19" s="52">
        <v>15.208878735953245</v>
      </c>
      <c r="G19" s="59">
        <v>1.0279265800305275</v>
      </c>
      <c r="H19" s="13">
        <v>22.777339135700242</v>
      </c>
      <c r="I19" s="13">
        <v>1.2527013934138085</v>
      </c>
      <c r="J19" s="13">
        <v>20.551975945439072</v>
      </c>
      <c r="K19" s="76">
        <v>0.60493194079212831</v>
      </c>
    </row>
    <row r="20" spans="1:11" x14ac:dyDescent="0.25">
      <c r="A20" s="72" t="s">
        <v>16</v>
      </c>
      <c r="B20" s="53">
        <v>42.145388720359087</v>
      </c>
      <c r="C20" s="53">
        <v>1.4262480317876121</v>
      </c>
      <c r="D20" s="53">
        <v>40.41578338666919</v>
      </c>
      <c r="E20" s="53">
        <v>1.178541622635586</v>
      </c>
      <c r="F20" s="53">
        <v>37.275043323500903</v>
      </c>
      <c r="G20" s="60">
        <v>1.7176798831153028</v>
      </c>
      <c r="H20" s="13">
        <v>46.324430406108391</v>
      </c>
      <c r="I20" s="13">
        <v>1.5170550594670669</v>
      </c>
      <c r="J20" s="13">
        <v>41.262481103729428</v>
      </c>
      <c r="K20" s="76">
        <v>0.96541338916643626</v>
      </c>
    </row>
    <row r="21" spans="1:11" x14ac:dyDescent="0.25">
      <c r="A21" s="71" t="s">
        <v>17</v>
      </c>
      <c r="B21" s="52">
        <v>28.086244444341801</v>
      </c>
      <c r="C21" s="52">
        <v>0.9332265037974149</v>
      </c>
      <c r="D21" s="52">
        <v>39.503277892542968</v>
      </c>
      <c r="E21" s="52">
        <v>1.1311386043327971</v>
      </c>
      <c r="F21" s="52">
        <v>27.76920174826359</v>
      </c>
      <c r="G21" s="59">
        <v>1.1857019911906572</v>
      </c>
      <c r="H21" s="13">
        <v>39.941239683714272</v>
      </c>
      <c r="I21" s="13">
        <v>1.401205112272188</v>
      </c>
      <c r="J21" s="13">
        <v>33.848589780004865</v>
      </c>
      <c r="K21" s="76">
        <v>0.82391567039867719</v>
      </c>
    </row>
    <row r="22" spans="1:11" x14ac:dyDescent="0.25">
      <c r="A22" s="72" t="s">
        <v>18</v>
      </c>
      <c r="B22" s="53">
        <v>51.682300218579833</v>
      </c>
      <c r="C22" s="53">
        <v>0.63496930514188143</v>
      </c>
      <c r="D22" s="53">
        <v>45.865279053922215</v>
      </c>
      <c r="E22" s="53">
        <v>0.61749342634487936</v>
      </c>
      <c r="F22" s="53">
        <v>46.128825715416617</v>
      </c>
      <c r="G22" s="60">
        <v>1.1309193209440895</v>
      </c>
      <c r="H22" s="13">
        <v>51.958187439142876</v>
      </c>
      <c r="I22" s="13">
        <v>0.83417835816948094</v>
      </c>
      <c r="J22" s="13">
        <v>48.743372881596073</v>
      </c>
      <c r="K22" s="76">
        <v>0.53649254238086441</v>
      </c>
    </row>
    <row r="23" spans="1:11" x14ac:dyDescent="0.25">
      <c r="A23" s="71" t="s">
        <v>19</v>
      </c>
      <c r="B23" s="52">
        <v>47.734782128722351</v>
      </c>
      <c r="C23" s="52">
        <v>2.0264822037480785</v>
      </c>
      <c r="D23" s="52">
        <v>38.739933229694984</v>
      </c>
      <c r="E23" s="52">
        <v>2.6045589113538243</v>
      </c>
      <c r="F23" s="52">
        <v>34.792583878789628</v>
      </c>
      <c r="G23" s="59">
        <v>2.5342264669700021</v>
      </c>
      <c r="H23" s="13">
        <v>46.669849512245101</v>
      </c>
      <c r="I23" s="13">
        <v>2.2351710321754612</v>
      </c>
      <c r="J23" s="13">
        <v>43.480783720524592</v>
      </c>
      <c r="K23" s="76">
        <v>1.9609137264135301</v>
      </c>
    </row>
    <row r="24" spans="1:11" x14ac:dyDescent="0.25">
      <c r="A24" s="72" t="s">
        <v>20</v>
      </c>
      <c r="B24" s="53">
        <v>39.156159135103742</v>
      </c>
      <c r="C24" s="53">
        <v>1.0150007976542383</v>
      </c>
      <c r="D24" s="53">
        <v>35.85824557759738</v>
      </c>
      <c r="E24" s="53">
        <v>1.0356824234060924</v>
      </c>
      <c r="F24" s="53">
        <v>31.84527180282053</v>
      </c>
      <c r="G24" s="60">
        <v>1.2873084384323901</v>
      </c>
      <c r="H24" s="13">
        <v>43.959353628148385</v>
      </c>
      <c r="I24" s="13">
        <v>1.4655599079763582</v>
      </c>
      <c r="J24" s="13">
        <v>37.507017448005158</v>
      </c>
      <c r="K24" s="76">
        <v>0.76120545347354585</v>
      </c>
    </row>
    <row r="25" spans="1:11" x14ac:dyDescent="0.25">
      <c r="A25" s="71" t="s">
        <v>21</v>
      </c>
      <c r="B25" s="52">
        <v>27.778640312010332</v>
      </c>
      <c r="C25" s="52">
        <v>0.86492375327306714</v>
      </c>
      <c r="D25" s="52">
        <v>20.637099609033218</v>
      </c>
      <c r="E25" s="52">
        <v>0.7360746618495313</v>
      </c>
      <c r="F25" s="52">
        <v>18.579365076610646</v>
      </c>
      <c r="G25" s="59">
        <v>1.1940120955719302</v>
      </c>
      <c r="H25" s="13">
        <v>29.027070532482906</v>
      </c>
      <c r="I25" s="13">
        <v>1.2635570529829461</v>
      </c>
      <c r="J25" s="13">
        <v>24.21544890681302</v>
      </c>
      <c r="K25" s="76">
        <v>0.61328474737353844</v>
      </c>
    </row>
    <row r="26" spans="1:11" x14ac:dyDescent="0.25">
      <c r="A26" s="72" t="s">
        <v>22</v>
      </c>
      <c r="B26" s="53">
        <v>33.068791951988892</v>
      </c>
      <c r="C26" s="53">
        <v>1.1562144387293889</v>
      </c>
      <c r="D26" s="53">
        <v>31.222620675778124</v>
      </c>
      <c r="E26" s="53">
        <v>1.1212037962434809</v>
      </c>
      <c r="F26" s="53">
        <v>24.368667186556266</v>
      </c>
      <c r="G26" s="60">
        <v>1.1813208185078037</v>
      </c>
      <c r="H26" s="13">
        <v>39.208511356283402</v>
      </c>
      <c r="I26" s="13">
        <v>1.6575801787506044</v>
      </c>
      <c r="J26" s="13">
        <v>32.142869428693885</v>
      </c>
      <c r="K26" s="76">
        <v>0.90126981323752597</v>
      </c>
    </row>
    <row r="27" spans="1:11" x14ac:dyDescent="0.25">
      <c r="A27" s="71" t="s">
        <v>23</v>
      </c>
      <c r="B27" s="52">
        <v>55.219929176594327</v>
      </c>
      <c r="C27" s="52">
        <v>1.3906866455132005</v>
      </c>
      <c r="D27" s="52">
        <v>59.161423310132946</v>
      </c>
      <c r="E27" s="52">
        <v>0.95174177774189739</v>
      </c>
      <c r="F27" s="52">
        <v>53.331518293874005</v>
      </c>
      <c r="G27" s="59">
        <v>1.5135567191333112</v>
      </c>
      <c r="H27" s="13">
        <v>57.07012462876434</v>
      </c>
      <c r="I27" s="13">
        <v>1.5765022498685666</v>
      </c>
      <c r="J27" s="13">
        <v>57.178349171650353</v>
      </c>
      <c r="K27" s="76">
        <v>0.91282384814498396</v>
      </c>
    </row>
    <row r="28" spans="1:11" x14ac:dyDescent="0.25">
      <c r="A28" s="72" t="s">
        <v>24</v>
      </c>
      <c r="B28" s="53">
        <v>16.694351877040333</v>
      </c>
      <c r="C28" s="53">
        <v>0.95641514779292369</v>
      </c>
      <c r="D28" s="53">
        <v>17.085545072953369</v>
      </c>
      <c r="E28" s="53">
        <v>0.90691226743903841</v>
      </c>
      <c r="F28" s="53">
        <v>14.625211191740522</v>
      </c>
      <c r="G28" s="60">
        <v>1.0320020933824816</v>
      </c>
      <c r="H28" s="13">
        <v>20.740759211175785</v>
      </c>
      <c r="I28" s="13">
        <v>1.3295267856448565</v>
      </c>
      <c r="J28" s="13">
        <v>16.8901309784783</v>
      </c>
      <c r="K28" s="76">
        <v>0.66983414012971909</v>
      </c>
    </row>
    <row r="29" spans="1:11" x14ac:dyDescent="0.25">
      <c r="A29" s="71" t="s">
        <v>25</v>
      </c>
      <c r="B29" s="52">
        <v>55.416016088506282</v>
      </c>
      <c r="C29" s="52">
        <v>1.0831839662745497</v>
      </c>
      <c r="D29" s="52">
        <v>48.966023909040011</v>
      </c>
      <c r="E29" s="52">
        <v>0.96895754597472716</v>
      </c>
      <c r="F29" s="52">
        <v>46.751430489832586</v>
      </c>
      <c r="G29" s="59">
        <v>1.3590910998765162</v>
      </c>
      <c r="H29" s="13">
        <v>56.825514988799739</v>
      </c>
      <c r="I29" s="13">
        <v>1.4227302132304518</v>
      </c>
      <c r="J29" s="13">
        <v>52.214123990974926</v>
      </c>
      <c r="K29" s="76">
        <v>0.80056313477799435</v>
      </c>
    </row>
    <row r="30" spans="1:11" x14ac:dyDescent="0.25">
      <c r="A30" s="72" t="s">
        <v>26</v>
      </c>
      <c r="B30" s="53">
        <v>23.475485717003394</v>
      </c>
      <c r="C30" s="53">
        <v>0.94807197110133323</v>
      </c>
      <c r="D30" s="53">
        <v>23.999539467874062</v>
      </c>
      <c r="E30" s="53">
        <v>0.94104644806724402</v>
      </c>
      <c r="F30" s="53">
        <v>18.700311144337988</v>
      </c>
      <c r="G30" s="60">
        <v>1.3694591955512307</v>
      </c>
      <c r="H30" s="13">
        <v>27.349379125844415</v>
      </c>
      <c r="I30" s="13">
        <v>1.4883362887462215</v>
      </c>
      <c r="J30" s="13">
        <v>23.981218421762719</v>
      </c>
      <c r="K30" s="76">
        <v>0.71599736581873508</v>
      </c>
    </row>
    <row r="31" spans="1:11" x14ac:dyDescent="0.25">
      <c r="A31" s="71" t="s">
        <v>27</v>
      </c>
      <c r="B31" s="52">
        <v>53.214673733149652</v>
      </c>
      <c r="C31" s="52">
        <v>1.2200603932514869</v>
      </c>
      <c r="D31" s="52">
        <v>57.227082505019155</v>
      </c>
      <c r="E31" s="52">
        <v>1.4634483171278008</v>
      </c>
      <c r="F31" s="52">
        <v>56.02796236538731</v>
      </c>
      <c r="G31" s="59">
        <v>1.6246339825336513</v>
      </c>
      <c r="H31" s="13">
        <v>57.063204215206412</v>
      </c>
      <c r="I31" s="13">
        <v>1.5593957275101171</v>
      </c>
      <c r="J31" s="13">
        <v>55.160987676167913</v>
      </c>
      <c r="K31" s="76">
        <v>1.0152116475888617</v>
      </c>
    </row>
    <row r="32" spans="1:11" x14ac:dyDescent="0.25">
      <c r="A32" s="72" t="s">
        <v>28</v>
      </c>
      <c r="B32" s="53">
        <v>74.496395801543542</v>
      </c>
      <c r="C32" s="53">
        <v>0.96029587346439149</v>
      </c>
      <c r="D32" s="53">
        <v>70.842618651978199</v>
      </c>
      <c r="E32" s="53">
        <v>0.94239090855075469</v>
      </c>
      <c r="F32" s="53">
        <v>67.643051320085462</v>
      </c>
      <c r="G32" s="60">
        <v>1.3335629289390569</v>
      </c>
      <c r="H32" s="13">
        <v>79.000373936513881</v>
      </c>
      <c r="I32" s="13">
        <v>1.1750548104650405</v>
      </c>
      <c r="J32" s="13">
        <v>72.697198324849168</v>
      </c>
      <c r="K32" s="76">
        <v>0.75552439779399705</v>
      </c>
    </row>
    <row r="33" spans="1:11" x14ac:dyDescent="0.25">
      <c r="A33" s="71" t="s">
        <v>29</v>
      </c>
      <c r="B33" s="52">
        <v>6.6877179616003506</v>
      </c>
      <c r="C33" s="52">
        <v>0.56677896103770598</v>
      </c>
      <c r="D33" s="52">
        <v>7.4390722360852219</v>
      </c>
      <c r="E33" s="52">
        <v>0.55053966484263117</v>
      </c>
      <c r="F33" s="52">
        <v>5.4468567898635616</v>
      </c>
      <c r="G33" s="59">
        <v>0.6173356115078793</v>
      </c>
      <c r="H33" s="13">
        <v>7.4582442149044903</v>
      </c>
      <c r="I33" s="13">
        <v>0.762236322678846</v>
      </c>
      <c r="J33" s="13">
        <v>7.0752462577984536</v>
      </c>
      <c r="K33" s="76">
        <v>0.43054637986685745</v>
      </c>
    </row>
    <row r="34" spans="1:11" x14ac:dyDescent="0.25">
      <c r="A34" s="72" t="s">
        <v>30</v>
      </c>
      <c r="B34" s="53">
        <v>35.122354179600293</v>
      </c>
      <c r="C34" s="53">
        <v>0.85161397181958121</v>
      </c>
      <c r="D34" s="53">
        <v>34.457187928157879</v>
      </c>
      <c r="E34" s="53">
        <v>0.92793647827829162</v>
      </c>
      <c r="F34" s="53">
        <v>29.790322782880096</v>
      </c>
      <c r="G34" s="60">
        <v>1.2785503345776414</v>
      </c>
      <c r="H34" s="13">
        <v>37.678207722080643</v>
      </c>
      <c r="I34" s="13">
        <v>1.2480648817106259</v>
      </c>
      <c r="J34" s="13">
        <v>34.796433124781409</v>
      </c>
      <c r="K34" s="76">
        <v>0.66707635137566457</v>
      </c>
    </row>
    <row r="35" spans="1:11" x14ac:dyDescent="0.25">
      <c r="A35" s="71" t="s">
        <v>31</v>
      </c>
      <c r="B35" s="52">
        <v>35.687365217204359</v>
      </c>
      <c r="C35" s="52">
        <v>0.97620351756369161</v>
      </c>
      <c r="D35" s="52">
        <v>36.875520875866656</v>
      </c>
      <c r="E35" s="52">
        <v>0.88073546378891499</v>
      </c>
      <c r="F35" s="52">
        <v>32.127970832341255</v>
      </c>
      <c r="G35" s="59">
        <v>1.408010258576768</v>
      </c>
      <c r="H35" s="13">
        <v>38.911065490416142</v>
      </c>
      <c r="I35" s="13">
        <v>1.4246616104207168</v>
      </c>
      <c r="J35" s="13">
        <v>36.277791266306146</v>
      </c>
      <c r="K35" s="76">
        <v>0.75615960869589882</v>
      </c>
    </row>
    <row r="36" spans="1:11" x14ac:dyDescent="0.25">
      <c r="A36" s="75" t="s">
        <v>32</v>
      </c>
      <c r="B36" s="53">
        <v>23.144958905146542</v>
      </c>
      <c r="C36" s="53">
        <v>0.82221146314195992</v>
      </c>
      <c r="D36" s="53">
        <v>23.973317282097312</v>
      </c>
      <c r="E36" s="53">
        <v>0.78308753142129017</v>
      </c>
      <c r="F36" s="53">
        <v>20.610051849008528</v>
      </c>
      <c r="G36" s="60">
        <v>1.1015134725926203</v>
      </c>
      <c r="H36" s="13">
        <v>26.783870445971345</v>
      </c>
      <c r="I36" s="13">
        <v>1.2074820190715088</v>
      </c>
      <c r="J36" s="13">
        <v>23.559575453755627</v>
      </c>
      <c r="K36" s="76">
        <v>0.58909774358788369</v>
      </c>
    </row>
    <row r="37" spans="1:11" x14ac:dyDescent="0.25">
      <c r="A37" s="71" t="s">
        <v>33</v>
      </c>
      <c r="B37" s="52">
        <v>54.953982610018791</v>
      </c>
      <c r="C37" s="52">
        <v>1.1263799801146186</v>
      </c>
      <c r="D37" s="52">
        <v>46.862146642402699</v>
      </c>
      <c r="E37" s="52">
        <v>1.0454106700681276</v>
      </c>
      <c r="F37" s="52">
        <v>48.752253656611877</v>
      </c>
      <c r="G37" s="59">
        <v>1.6682642546547031</v>
      </c>
      <c r="H37" s="13">
        <v>52.946312184336684</v>
      </c>
      <c r="I37" s="13">
        <v>1.9594115877433917</v>
      </c>
      <c r="J37" s="13">
        <v>50.9293109609929</v>
      </c>
      <c r="K37" s="76">
        <v>0.80413698228732311</v>
      </c>
    </row>
    <row r="38" spans="1:11" x14ac:dyDescent="0.25">
      <c r="A38" s="72" t="s">
        <v>34</v>
      </c>
      <c r="B38" s="53">
        <v>25.666566799991021</v>
      </c>
      <c r="C38" s="53">
        <v>0.9209748483557032</v>
      </c>
      <c r="D38" s="53">
        <v>32.386538978506522</v>
      </c>
      <c r="E38" s="53">
        <v>1.0301958288724016</v>
      </c>
      <c r="F38" s="53">
        <v>28.817790400752308</v>
      </c>
      <c r="G38" s="60">
        <v>1.4131686165074897</v>
      </c>
      <c r="H38" s="13">
        <v>26.855481217936084</v>
      </c>
      <c r="I38" s="13">
        <v>1.3429219545593778</v>
      </c>
      <c r="J38" s="13">
        <v>28.883544465942553</v>
      </c>
      <c r="K38" s="76">
        <v>0.8007930029967133</v>
      </c>
    </row>
    <row r="39" spans="1:11" x14ac:dyDescent="0.25">
      <c r="A39" s="71" t="s">
        <v>35</v>
      </c>
      <c r="B39" s="52">
        <v>28.552343059477593</v>
      </c>
      <c r="C39" s="52">
        <v>1.0041565288325474</v>
      </c>
      <c r="D39" s="52">
        <v>26.996690722643311</v>
      </c>
      <c r="E39" s="52">
        <v>0.77762755843186904</v>
      </c>
      <c r="F39" s="52">
        <v>23.682917675074506</v>
      </c>
      <c r="G39" s="59">
        <v>1.2734792304246907</v>
      </c>
      <c r="H39" s="13">
        <v>34.230494188762663</v>
      </c>
      <c r="I39" s="13">
        <v>1.1748473518256941</v>
      </c>
      <c r="J39" s="13">
        <v>27.769702232812186</v>
      </c>
      <c r="K39" s="76">
        <v>0.64436498532209752</v>
      </c>
    </row>
    <row r="40" spans="1:11" x14ac:dyDescent="0.25">
      <c r="A40" s="72" t="s">
        <v>36</v>
      </c>
      <c r="B40" s="53">
        <v>41.961218029911933</v>
      </c>
      <c r="C40" s="53">
        <v>1.1250535763982941</v>
      </c>
      <c r="D40" s="53">
        <v>38.692225570892802</v>
      </c>
      <c r="E40" s="53">
        <v>1.114687968052954</v>
      </c>
      <c r="F40" s="53">
        <v>33.720047221961515</v>
      </c>
      <c r="G40" s="60">
        <v>1.519264720129043</v>
      </c>
      <c r="H40" s="13">
        <v>48.803865250831016</v>
      </c>
      <c r="I40" s="13">
        <v>1.6841680781096984</v>
      </c>
      <c r="J40" s="13">
        <v>40.521871871367217</v>
      </c>
      <c r="K40" s="76">
        <v>0.78185265793715164</v>
      </c>
    </row>
    <row r="41" spans="1:11" x14ac:dyDescent="0.25">
      <c r="A41" s="71" t="s">
        <v>37</v>
      </c>
      <c r="B41" s="52">
        <v>23.013710225015156</v>
      </c>
      <c r="C41" s="52">
        <v>1.0884147217922577</v>
      </c>
      <c r="D41" s="52">
        <v>27.451006084656292</v>
      </c>
      <c r="E41" s="52">
        <v>1.0438575645154429</v>
      </c>
      <c r="F41" s="52">
        <v>21.802446674341859</v>
      </c>
      <c r="G41" s="59">
        <v>1.3036457807938995</v>
      </c>
      <c r="H41" s="13">
        <v>28.120873353602416</v>
      </c>
      <c r="I41" s="13">
        <v>1.1128001552992135</v>
      </c>
      <c r="J41" s="13">
        <v>25.225174088665575</v>
      </c>
      <c r="K41" s="76">
        <v>0.79577227841850673</v>
      </c>
    </row>
    <row r="42" spans="1:11" x14ac:dyDescent="0.25">
      <c r="A42" s="72" t="s">
        <v>38</v>
      </c>
      <c r="B42" s="53">
        <v>49.3070462301296</v>
      </c>
      <c r="C42" s="53">
        <v>1.2621240847322455</v>
      </c>
      <c r="D42" s="53">
        <v>52.640886695605197</v>
      </c>
      <c r="E42" s="53">
        <v>1.326466174662243</v>
      </c>
      <c r="F42" s="53">
        <v>48.03896282170529</v>
      </c>
      <c r="G42" s="60">
        <v>1.559991671800367</v>
      </c>
      <c r="H42" s="13">
        <v>53.77794651977166</v>
      </c>
      <c r="I42" s="13">
        <v>1.5155956492904981</v>
      </c>
      <c r="J42" s="13">
        <v>50.970667772192336</v>
      </c>
      <c r="K42" s="76">
        <v>1.0471533809408125</v>
      </c>
    </row>
    <row r="43" spans="1:11" x14ac:dyDescent="0.25">
      <c r="A43" s="71" t="s">
        <v>39</v>
      </c>
      <c r="B43" s="52">
        <v>12.122106667385969</v>
      </c>
      <c r="C43" s="52">
        <v>0.66380455791919535</v>
      </c>
      <c r="D43" s="52">
        <v>17.302783440919896</v>
      </c>
      <c r="E43" s="52">
        <v>0.78056917912170221</v>
      </c>
      <c r="F43" s="52">
        <v>10.438794385283373</v>
      </c>
      <c r="G43" s="59">
        <v>0.84450131387870353</v>
      </c>
      <c r="H43" s="13">
        <v>19.138449014311728</v>
      </c>
      <c r="I43" s="13">
        <v>1.0634500860229261</v>
      </c>
      <c r="J43" s="13">
        <v>14.675431771685588</v>
      </c>
      <c r="K43" s="76">
        <v>0.56676573565422306</v>
      </c>
    </row>
    <row r="44" spans="1:11" x14ac:dyDescent="0.25">
      <c r="A44" s="72" t="s">
        <v>40</v>
      </c>
      <c r="B44" s="53">
        <v>36.594447117860682</v>
      </c>
      <c r="C44" s="53">
        <v>0.82427180185336701</v>
      </c>
      <c r="D44" s="53">
        <v>31.357412465192041</v>
      </c>
      <c r="E44" s="53">
        <v>0.78755815488026648</v>
      </c>
      <c r="F44" s="53">
        <v>26.64063552658148</v>
      </c>
      <c r="G44" s="60">
        <v>1.052129713454224</v>
      </c>
      <c r="H44" s="13">
        <v>39.728787816308746</v>
      </c>
      <c r="I44" s="13">
        <v>1.297277374549219</v>
      </c>
      <c r="J44" s="13">
        <v>33.890116100987555</v>
      </c>
      <c r="K44" s="76">
        <v>0.57104265027989298</v>
      </c>
    </row>
    <row r="45" spans="1:11" x14ac:dyDescent="0.25">
      <c r="A45" s="71" t="s">
        <v>127</v>
      </c>
      <c r="B45" s="52">
        <v>10.925967956079646</v>
      </c>
      <c r="C45" s="52">
        <v>0.63099335659321265</v>
      </c>
      <c r="D45" s="52">
        <v>13.642523332956689</v>
      </c>
      <c r="E45" s="52">
        <v>0.60716531635781323</v>
      </c>
      <c r="F45" s="52">
        <v>9.4981144660719039</v>
      </c>
      <c r="G45" s="59">
        <v>0.75888845724623466</v>
      </c>
      <c r="H45" s="13">
        <v>14.9697576420039</v>
      </c>
      <c r="I45" s="13">
        <v>0.88052491236159913</v>
      </c>
      <c r="J45" s="13">
        <v>12.331470986463959</v>
      </c>
      <c r="K45" s="76">
        <v>0.45870047989520119</v>
      </c>
    </row>
    <row r="46" spans="1:11" x14ac:dyDescent="0.25">
      <c r="A46" s="72" t="s">
        <v>126</v>
      </c>
      <c r="B46" s="53">
        <v>12.912372326037291</v>
      </c>
      <c r="C46" s="53">
        <v>0.82100478153333267</v>
      </c>
      <c r="D46" s="53">
        <v>15.888420210135889</v>
      </c>
      <c r="E46" s="53">
        <v>0.8623405606822655</v>
      </c>
      <c r="F46" s="53">
        <v>10.959170909023467</v>
      </c>
      <c r="G46" s="60">
        <v>0.76279283493607808</v>
      </c>
      <c r="H46" s="13">
        <v>19.254788045613154</v>
      </c>
      <c r="I46" s="13">
        <v>1.3707217238676039</v>
      </c>
      <c r="J46" s="13">
        <v>14.365903238068164</v>
      </c>
      <c r="K46" s="76">
        <v>0.61244261731114258</v>
      </c>
    </row>
    <row r="47" spans="1:11" x14ac:dyDescent="0.25">
      <c r="A47" s="71" t="s">
        <v>41</v>
      </c>
      <c r="B47" s="52">
        <v>44.880965651562995</v>
      </c>
      <c r="C47" s="52">
        <v>0.966788914400736</v>
      </c>
      <c r="D47" s="52">
        <v>50.932570320840796</v>
      </c>
      <c r="E47" s="52">
        <v>1.1403967520278115</v>
      </c>
      <c r="F47" s="52">
        <v>41.538365588047355</v>
      </c>
      <c r="G47" s="59">
        <v>1.3954422157589095</v>
      </c>
      <c r="H47" s="13">
        <v>55.297767928796141</v>
      </c>
      <c r="I47" s="13">
        <v>1.8161408519697355</v>
      </c>
      <c r="J47" s="13">
        <v>48.073698261116348</v>
      </c>
      <c r="K47" s="76">
        <v>0.87813534798528547</v>
      </c>
    </row>
    <row r="48" spans="1:11" x14ac:dyDescent="0.25">
      <c r="A48" s="72" t="s">
        <v>42</v>
      </c>
      <c r="B48" s="53">
        <v>26.250038896910798</v>
      </c>
      <c r="C48" s="53">
        <v>1.0419383410800269</v>
      </c>
      <c r="D48" s="53">
        <v>19.691624739574163</v>
      </c>
      <c r="E48" s="53">
        <v>0.88955250013829967</v>
      </c>
      <c r="F48" s="53">
        <v>16.889668845136946</v>
      </c>
      <c r="G48" s="60">
        <v>0.93981571598155444</v>
      </c>
      <c r="H48" s="13">
        <v>31.496508134316382</v>
      </c>
      <c r="I48" s="13">
        <v>1.3613951584857489</v>
      </c>
      <c r="J48" s="13">
        <v>22.961016260514178</v>
      </c>
      <c r="K48" s="76">
        <v>0.72575287346981354</v>
      </c>
    </row>
    <row r="49" spans="1:11" x14ac:dyDescent="0.25">
      <c r="A49" s="71" t="s">
        <v>43</v>
      </c>
      <c r="B49" s="52">
        <v>21.410155066342821</v>
      </c>
      <c r="C49" s="52">
        <v>0.91482967803084636</v>
      </c>
      <c r="D49" s="52">
        <v>20.42214337438141</v>
      </c>
      <c r="E49" s="52">
        <v>0.79446859980090734</v>
      </c>
      <c r="F49" s="52">
        <v>19.042107166698184</v>
      </c>
      <c r="G49" s="59">
        <v>1.1837732968988923</v>
      </c>
      <c r="H49" s="13">
        <v>23.136027750087294</v>
      </c>
      <c r="I49" s="13">
        <v>1.3410440919459206</v>
      </c>
      <c r="J49" s="13">
        <v>20.937280785917814</v>
      </c>
      <c r="K49" s="76">
        <v>0.67896324910982986</v>
      </c>
    </row>
    <row r="50" spans="1:11" x14ac:dyDescent="0.25">
      <c r="A50" s="72" t="s">
        <v>44</v>
      </c>
      <c r="B50" s="53">
        <v>61.733321647200412</v>
      </c>
      <c r="C50" s="53">
        <v>1.038162268015586</v>
      </c>
      <c r="D50" s="53">
        <v>64.112479756182339</v>
      </c>
      <c r="E50" s="53">
        <v>1.0567154093648563</v>
      </c>
      <c r="F50" s="53">
        <v>66.529358374960339</v>
      </c>
      <c r="G50" s="60">
        <v>1.4203207653779422</v>
      </c>
      <c r="H50" s="13">
        <v>58.739997968864799</v>
      </c>
      <c r="I50" s="13">
        <v>1.3501280077562516</v>
      </c>
      <c r="J50" s="13">
        <v>62.819815613506982</v>
      </c>
      <c r="K50" s="76">
        <v>0.82948831914980459</v>
      </c>
    </row>
    <row r="51" spans="1:11" x14ac:dyDescent="0.25">
      <c r="A51" s="71"/>
      <c r="B51" s="54"/>
      <c r="C51" s="54"/>
      <c r="D51" s="54"/>
      <c r="E51" s="54"/>
      <c r="F51" s="54"/>
      <c r="G51" s="115"/>
      <c r="H51" s="17"/>
      <c r="I51" s="17"/>
      <c r="J51" s="17"/>
      <c r="K51" s="116"/>
    </row>
    <row r="52" spans="1:11" x14ac:dyDescent="0.25">
      <c r="A52" s="72" t="s">
        <v>45</v>
      </c>
      <c r="B52" s="53">
        <v>34.164576873457513</v>
      </c>
      <c r="C52" s="53">
        <v>0.16478063829166095</v>
      </c>
      <c r="D52" s="53">
        <v>33.57089956231431</v>
      </c>
      <c r="E52" s="53">
        <v>0.16478063829166095</v>
      </c>
      <c r="F52" s="53">
        <v>29.342919446359289</v>
      </c>
      <c r="G52" s="60">
        <v>0.16478063829166095</v>
      </c>
      <c r="H52" s="13">
        <v>36.491770301045747</v>
      </c>
      <c r="I52" s="13">
        <v>0.21675383795916861</v>
      </c>
      <c r="J52" s="13">
        <v>33.874424225823454</v>
      </c>
      <c r="K52" s="76">
        <v>0.12856591086548044</v>
      </c>
    </row>
    <row r="53" spans="1:11" x14ac:dyDescent="0.25">
      <c r="A53" s="71" t="s">
        <v>46</v>
      </c>
      <c r="B53" s="52">
        <v>39.096691037213915</v>
      </c>
      <c r="C53" s="52">
        <v>0.40908865929081101</v>
      </c>
      <c r="D53" s="52">
        <v>37.958081315968613</v>
      </c>
      <c r="E53" s="52">
        <v>0.38356916906584348</v>
      </c>
      <c r="F53" s="52">
        <v>34.028413554093881</v>
      </c>
      <c r="G53" s="59">
        <v>0.44380181967347276</v>
      </c>
      <c r="H53" s="13">
        <v>43.661132955872603</v>
      </c>
      <c r="I53" s="13">
        <v>0.50044513592464579</v>
      </c>
      <c r="J53" s="13">
        <v>38.529626885629035</v>
      </c>
      <c r="K53" s="76">
        <v>0.29876427819804913</v>
      </c>
    </row>
    <row r="54" spans="1:11" x14ac:dyDescent="0.25">
      <c r="A54" s="72"/>
      <c r="B54" s="66"/>
      <c r="C54" s="66"/>
      <c r="D54" s="66"/>
      <c r="E54" s="66"/>
      <c r="F54" s="63"/>
      <c r="G54" s="64"/>
      <c r="H54" s="43"/>
      <c r="I54" s="43"/>
      <c r="J54" s="24"/>
      <c r="K54" s="100"/>
    </row>
    <row r="55" spans="1:11" x14ac:dyDescent="0.25">
      <c r="A55" s="71" t="s">
        <v>47</v>
      </c>
      <c r="B55" s="52">
        <v>56.370672118905631</v>
      </c>
      <c r="C55" s="52">
        <v>1.861461941105869</v>
      </c>
      <c r="D55" s="52">
        <v>49.903781886278537</v>
      </c>
      <c r="E55" s="52">
        <v>1.927523667733964</v>
      </c>
      <c r="F55" s="52">
        <v>52.909311545049711</v>
      </c>
      <c r="G55" s="59">
        <v>2.2007239840700592</v>
      </c>
      <c r="H55" s="13">
        <v>51.747579257966372</v>
      </c>
      <c r="I55" s="13">
        <v>2.9065612070609586</v>
      </c>
      <c r="J55" s="13">
        <v>53.091849626389461</v>
      </c>
      <c r="K55" s="76">
        <v>1.5212778996990972</v>
      </c>
    </row>
    <row r="56" spans="1:11" x14ac:dyDescent="0.25">
      <c r="A56" s="72" t="s">
        <v>48</v>
      </c>
      <c r="B56" s="53">
        <v>54.248591416273307</v>
      </c>
      <c r="C56" s="53">
        <v>2.5137808987126964</v>
      </c>
      <c r="D56" s="53">
        <v>45.352979421672366</v>
      </c>
      <c r="E56" s="53">
        <v>2.3211577070316616</v>
      </c>
      <c r="F56" s="53">
        <v>45.619952021803137</v>
      </c>
      <c r="G56" s="60">
        <v>2.1800267891436018</v>
      </c>
      <c r="H56" s="13">
        <v>57.588269691600203</v>
      </c>
      <c r="I56" s="13">
        <v>2.7746085797773277</v>
      </c>
      <c r="J56" s="13">
        <v>49.642437789336938</v>
      </c>
      <c r="K56" s="76">
        <v>1.9376778069988314</v>
      </c>
    </row>
    <row r="57" spans="1:11" x14ac:dyDescent="0.25">
      <c r="A57" s="71" t="s">
        <v>49</v>
      </c>
      <c r="B57" s="52">
        <v>54.759733372144616</v>
      </c>
      <c r="C57" s="52">
        <v>1.57315673852007</v>
      </c>
      <c r="D57" s="52">
        <v>46.387623398196737</v>
      </c>
      <c r="E57" s="52">
        <v>2.4808426499499183</v>
      </c>
      <c r="F57" s="52">
        <v>45.886762706156517</v>
      </c>
      <c r="G57" s="59">
        <v>3.638335561657001</v>
      </c>
      <c r="H57" s="13">
        <v>58.758573738466133</v>
      </c>
      <c r="I57" s="13">
        <v>2.7893575677626417</v>
      </c>
      <c r="J57" s="13">
        <v>50.549897160722814</v>
      </c>
      <c r="K57" s="76">
        <v>1.6948271966230726</v>
      </c>
    </row>
    <row r="58" spans="1:11" x14ac:dyDescent="0.25">
      <c r="A58" s="72" t="s">
        <v>50</v>
      </c>
      <c r="B58" s="53">
        <v>46.48814192454774</v>
      </c>
      <c r="C58" s="53">
        <v>2.0656684044078464</v>
      </c>
      <c r="D58" s="53">
        <v>40.888188335507905</v>
      </c>
      <c r="E58" s="53">
        <v>1.7720002481360946</v>
      </c>
      <c r="F58" s="53">
        <v>39.420850934585808</v>
      </c>
      <c r="G58" s="60">
        <v>3.0287920957274483</v>
      </c>
      <c r="H58" s="13">
        <v>48.146307692762242</v>
      </c>
      <c r="I58" s="13">
        <v>2.8451215004814214</v>
      </c>
      <c r="J58" s="13">
        <v>43.72421597233253</v>
      </c>
      <c r="K58" s="76">
        <v>1.6241822950661386</v>
      </c>
    </row>
    <row r="59" spans="1:11" x14ac:dyDescent="0.25">
      <c r="A59" s="71" t="s">
        <v>51</v>
      </c>
      <c r="B59" s="52">
        <v>52.103554313938716</v>
      </c>
      <c r="C59" s="52">
        <v>1.6608712368742209</v>
      </c>
      <c r="D59" s="52">
        <v>45.551974772234132</v>
      </c>
      <c r="E59" s="52">
        <v>1.714125508727774</v>
      </c>
      <c r="F59" s="52">
        <v>43.712238884842002</v>
      </c>
      <c r="G59" s="59">
        <v>2.0841476483655459</v>
      </c>
      <c r="H59" s="13">
        <v>49.790334178283018</v>
      </c>
      <c r="I59" s="13">
        <v>2.2578645409437712</v>
      </c>
      <c r="J59" s="13">
        <v>48.724684043591829</v>
      </c>
      <c r="K59" s="76">
        <v>1.2294655911374919</v>
      </c>
    </row>
    <row r="60" spans="1:11" x14ac:dyDescent="0.25">
      <c r="A60" s="72" t="s">
        <v>52</v>
      </c>
      <c r="B60" s="53">
        <v>46.696906946341507</v>
      </c>
      <c r="C60" s="53">
        <v>1.7627659413763055</v>
      </c>
      <c r="D60" s="53">
        <v>40.661665351922139</v>
      </c>
      <c r="E60" s="53">
        <v>1.8857191051710787</v>
      </c>
      <c r="F60" s="53">
        <v>41.82975581905616</v>
      </c>
      <c r="G60" s="60">
        <v>3.1488514669147194</v>
      </c>
      <c r="H60" s="13">
        <v>48.105237303491137</v>
      </c>
      <c r="I60" s="13">
        <v>3.0482425090173333</v>
      </c>
      <c r="J60" s="13">
        <v>43.666905917337459</v>
      </c>
      <c r="K60" s="76">
        <v>1.5670447434832766</v>
      </c>
    </row>
    <row r="61" spans="1:11" x14ac:dyDescent="0.25">
      <c r="A61" s="71" t="s">
        <v>53</v>
      </c>
      <c r="B61" s="52">
        <v>47.737365365057975</v>
      </c>
      <c r="C61" s="52">
        <v>2.5915946339569156</v>
      </c>
      <c r="D61" s="52">
        <v>42.21021450091478</v>
      </c>
      <c r="E61" s="52">
        <v>1.7218666687542754</v>
      </c>
      <c r="F61" s="52">
        <v>37.04107144421981</v>
      </c>
      <c r="G61" s="59">
        <v>2.024587752185099</v>
      </c>
      <c r="H61" s="13">
        <v>51.505019731240807</v>
      </c>
      <c r="I61" s="13">
        <v>2.4702918518200545</v>
      </c>
      <c r="J61" s="13">
        <v>44.785903914648145</v>
      </c>
      <c r="K61" s="76">
        <v>1.6826890706365007</v>
      </c>
    </row>
    <row r="62" spans="1:11" x14ac:dyDescent="0.25">
      <c r="A62" s="72" t="s">
        <v>54</v>
      </c>
      <c r="B62" s="53">
        <v>56.019086062371514</v>
      </c>
      <c r="C62" s="53">
        <v>1.91706788449609</v>
      </c>
      <c r="D62" s="53">
        <v>54.015939903752752</v>
      </c>
      <c r="E62" s="53">
        <v>2.429128976795448</v>
      </c>
      <c r="F62" s="53">
        <v>50.056004351217531</v>
      </c>
      <c r="G62" s="60">
        <v>2.5651171190066386</v>
      </c>
      <c r="H62" s="13">
        <v>61.309396714259442</v>
      </c>
      <c r="I62" s="13">
        <v>2.6218299505130087</v>
      </c>
      <c r="J62" s="13">
        <v>55.000794107538667</v>
      </c>
      <c r="K62" s="76">
        <v>1.7265905517307036</v>
      </c>
    </row>
    <row r="63" spans="1:11" x14ac:dyDescent="0.25">
      <c r="A63" s="71" t="s">
        <v>149</v>
      </c>
      <c r="B63" s="52">
        <v>49.111734500250513</v>
      </c>
      <c r="C63" s="52">
        <v>2.0689764576253249</v>
      </c>
      <c r="D63" s="52">
        <v>43.691785654157542</v>
      </c>
      <c r="E63" s="52">
        <v>1.9836865584763912</v>
      </c>
      <c r="F63" s="52">
        <v>41.759434499003248</v>
      </c>
      <c r="G63" s="59">
        <v>3.0165762531172189</v>
      </c>
      <c r="H63" s="13">
        <v>50.706281365633664</v>
      </c>
      <c r="I63" s="13">
        <v>2.2372747685604795</v>
      </c>
      <c r="J63" s="13">
        <v>46.547687321399714</v>
      </c>
      <c r="K63" s="76">
        <v>1.782529096320669</v>
      </c>
    </row>
    <row r="64" spans="1:11" x14ac:dyDescent="0.25">
      <c r="A64" s="72" t="s">
        <v>55</v>
      </c>
      <c r="B64" s="53">
        <v>41.94789635648349</v>
      </c>
      <c r="C64" s="53">
        <v>3.9495542705402045</v>
      </c>
      <c r="D64" s="53">
        <v>45.218580531107925</v>
      </c>
      <c r="E64" s="53">
        <v>4.2224923595318229</v>
      </c>
      <c r="F64" s="53">
        <v>45.110264439080581</v>
      </c>
      <c r="G64" s="60">
        <v>6.2604987226207891</v>
      </c>
      <c r="H64" s="13">
        <v>34.265998122176562</v>
      </c>
      <c r="I64" s="13">
        <v>6.9535084498924409</v>
      </c>
      <c r="J64" s="13">
        <v>43.562072463475985</v>
      </c>
      <c r="K64" s="76">
        <v>2.6096406031737609</v>
      </c>
    </row>
    <row r="65" spans="1:11" x14ac:dyDescent="0.25">
      <c r="A65" s="71" t="s">
        <v>56</v>
      </c>
      <c r="B65" s="52">
        <v>57.320261569571329</v>
      </c>
      <c r="C65" s="52">
        <v>2.2955825994606518</v>
      </c>
      <c r="D65" s="52">
        <v>48.535728402397133</v>
      </c>
      <c r="E65" s="52">
        <v>1.7359805796636625</v>
      </c>
      <c r="F65" s="52">
        <v>53.107708278522779</v>
      </c>
      <c r="G65" s="59">
        <v>3.1322674663924608</v>
      </c>
      <c r="H65" s="13">
        <v>55.369114601895177</v>
      </c>
      <c r="I65" s="13">
        <v>1.833145407647977</v>
      </c>
      <c r="J65" s="13">
        <v>52.760803349757722</v>
      </c>
      <c r="K65" s="76">
        <v>1.5751610671417329</v>
      </c>
    </row>
    <row r="66" spans="1:11" x14ac:dyDescent="0.25">
      <c r="A66" s="72" t="s">
        <v>57</v>
      </c>
      <c r="B66" s="53">
        <v>51.16514449488534</v>
      </c>
      <c r="C66" s="53">
        <v>2.3167502723258764</v>
      </c>
      <c r="D66" s="53">
        <v>46.419225881271863</v>
      </c>
      <c r="E66" s="53">
        <v>2.3972247879365023</v>
      </c>
      <c r="F66" s="53">
        <v>46.049539369483547</v>
      </c>
      <c r="G66" s="60">
        <v>2.9539189184532044</v>
      </c>
      <c r="H66" s="13">
        <v>51.486609683299591</v>
      </c>
      <c r="I66" s="13">
        <v>3.1580681445096297</v>
      </c>
      <c r="J66" s="13">
        <v>48.718856323952295</v>
      </c>
      <c r="K66" s="76">
        <v>1.9641497590502126</v>
      </c>
    </row>
    <row r="67" spans="1:11" x14ac:dyDescent="0.25">
      <c r="A67" s="71" t="s">
        <v>58</v>
      </c>
      <c r="B67" s="52">
        <v>40.442940149321927</v>
      </c>
      <c r="C67" s="52">
        <v>2.2620484304648101</v>
      </c>
      <c r="D67" s="52">
        <v>37.433366635866797</v>
      </c>
      <c r="E67" s="52">
        <v>2.0415090435688126</v>
      </c>
      <c r="F67" s="52">
        <v>35.156654426481758</v>
      </c>
      <c r="G67" s="59">
        <v>2.3622898551286413</v>
      </c>
      <c r="H67" s="13">
        <v>39.991122467280995</v>
      </c>
      <c r="I67" s="13">
        <v>2.4165140418231932</v>
      </c>
      <c r="J67" s="13">
        <v>38.932509732908279</v>
      </c>
      <c r="K67" s="76">
        <v>1.7804899413711124</v>
      </c>
    </row>
    <row r="68" spans="1:11" x14ac:dyDescent="0.25">
      <c r="A68" s="72" t="s">
        <v>70</v>
      </c>
      <c r="B68" s="53">
        <v>56.549209734227823</v>
      </c>
      <c r="C68" s="53">
        <v>2.0951109828322925</v>
      </c>
      <c r="D68" s="53">
        <v>50.048883676253332</v>
      </c>
      <c r="E68" s="53">
        <v>2.0342778154819237</v>
      </c>
      <c r="F68" s="53">
        <v>54.236325387801962</v>
      </c>
      <c r="G68" s="60">
        <v>3.1386738237374869</v>
      </c>
      <c r="H68" s="13">
        <v>54.826005018840341</v>
      </c>
      <c r="I68" s="13">
        <v>3.1330713314813816</v>
      </c>
      <c r="J68" s="13">
        <v>53.230540043094997</v>
      </c>
      <c r="K68" s="76">
        <v>1.7311553413418996</v>
      </c>
    </row>
    <row r="69" spans="1:11" x14ac:dyDescent="0.25">
      <c r="A69" s="71" t="s">
        <v>60</v>
      </c>
      <c r="B69" s="52">
        <v>46.746300329186667</v>
      </c>
      <c r="C69" s="52">
        <v>4.3428956866445709</v>
      </c>
      <c r="D69" s="52">
        <v>44.837094159569034</v>
      </c>
      <c r="E69" s="52">
        <v>4.4347439146723024</v>
      </c>
      <c r="F69" s="52">
        <v>42.05302589029008</v>
      </c>
      <c r="G69" s="59">
        <v>6.5519553317740646</v>
      </c>
      <c r="H69" s="13">
        <v>44.385190996167275</v>
      </c>
      <c r="I69" s="13">
        <v>8.1496078256844076</v>
      </c>
      <c r="J69" s="13">
        <v>45.805887382871532</v>
      </c>
      <c r="K69" s="76">
        <v>3.4137332915334144</v>
      </c>
    </row>
    <row r="70" spans="1:11" x14ac:dyDescent="0.25">
      <c r="A70" s="72" t="s">
        <v>150</v>
      </c>
      <c r="B70" s="53">
        <v>56.647868863200991</v>
      </c>
      <c r="C70" s="53">
        <v>2.7888967114273657</v>
      </c>
      <c r="D70" s="53">
        <v>50.208685785987143</v>
      </c>
      <c r="E70" s="53">
        <v>2.1274054488946672</v>
      </c>
      <c r="F70" s="53">
        <v>48.347236608160571</v>
      </c>
      <c r="G70" s="60">
        <v>3.0510731858525242</v>
      </c>
      <c r="H70" s="13">
        <v>55.637630758145107</v>
      </c>
      <c r="I70" s="13">
        <v>2.6453480350994831</v>
      </c>
      <c r="J70" s="13">
        <v>53.377578547191263</v>
      </c>
      <c r="K70" s="76">
        <v>1.9629381271886559</v>
      </c>
    </row>
    <row r="71" spans="1:11" x14ac:dyDescent="0.25">
      <c r="A71" s="71" t="s">
        <v>61</v>
      </c>
      <c r="B71" s="52">
        <v>35.685106475506281</v>
      </c>
      <c r="C71" s="52">
        <v>2.1115883661182502</v>
      </c>
      <c r="D71" s="52">
        <v>33.717977453566746</v>
      </c>
      <c r="E71" s="52">
        <v>1.7852059025827238</v>
      </c>
      <c r="F71" s="52">
        <v>33.018241902399012</v>
      </c>
      <c r="G71" s="59">
        <v>2.054359382891219</v>
      </c>
      <c r="H71" s="13">
        <v>42.76800328587246</v>
      </c>
      <c r="I71" s="13">
        <v>2.8135830637290042</v>
      </c>
      <c r="J71" s="13">
        <v>34.717728426367131</v>
      </c>
      <c r="K71" s="76">
        <v>1.5595747954159509</v>
      </c>
    </row>
    <row r="72" spans="1:11" x14ac:dyDescent="0.25">
      <c r="A72" s="72" t="s">
        <v>62</v>
      </c>
      <c r="B72" s="53">
        <v>23.903602898430716</v>
      </c>
      <c r="C72" s="53">
        <v>2.3957621572401058</v>
      </c>
      <c r="D72" s="53">
        <v>21.465666362712557</v>
      </c>
      <c r="E72" s="53">
        <v>1.7757952376365822</v>
      </c>
      <c r="F72" s="53">
        <v>16.204484206883929</v>
      </c>
      <c r="G72" s="60">
        <v>2.8985453597719335</v>
      </c>
      <c r="H72" s="13">
        <v>33.681360838730434</v>
      </c>
      <c r="I72" s="13">
        <v>3.1973693347083021</v>
      </c>
      <c r="J72" s="13">
        <v>22.682316663809136</v>
      </c>
      <c r="K72" s="76">
        <v>1.8388721159550336</v>
      </c>
    </row>
    <row r="73" spans="1:11" x14ac:dyDescent="0.25">
      <c r="A73" s="96" t="s">
        <v>63</v>
      </c>
      <c r="B73" s="56">
        <v>53.070975380221228</v>
      </c>
      <c r="C73" s="56">
        <v>2.0950565702880142</v>
      </c>
      <c r="D73" s="56">
        <v>46.336833423936262</v>
      </c>
      <c r="E73" s="56">
        <v>2.2972202661500782</v>
      </c>
      <c r="F73" s="56">
        <v>46.166852111848584</v>
      </c>
      <c r="G73" s="57">
        <v>3.0732057954287573</v>
      </c>
      <c r="H73" s="13">
        <v>56.131471992364148</v>
      </c>
      <c r="I73" s="13">
        <v>3.0768795178139761</v>
      </c>
      <c r="J73" s="13">
        <v>49.599841537023238</v>
      </c>
      <c r="K73" s="76">
        <v>1.2988675657049353</v>
      </c>
    </row>
    <row r="75" spans="1:11" x14ac:dyDescent="0.25">
      <c r="A75" s="217" t="s">
        <v>151</v>
      </c>
    </row>
    <row r="76" spans="1:11" x14ac:dyDescent="0.25">
      <c r="A76" s="217" t="s">
        <v>152</v>
      </c>
    </row>
    <row r="77" spans="1:11" x14ac:dyDescent="0.25">
      <c r="A77" s="217"/>
    </row>
    <row r="78" spans="1:11" x14ac:dyDescent="0.25">
      <c r="A78" s="217" t="s">
        <v>194</v>
      </c>
    </row>
  </sheetData>
  <mergeCells count="2">
    <mergeCell ref="A6:A7"/>
    <mergeCell ref="B6:K6"/>
  </mergeCells>
  <hyperlinks>
    <hyperlink ref="A4" location="Índice!A1" display="Índice" xr:uid="{B6BC3234-C2B0-41F2-971A-3F9E2E539BB9}"/>
  </hyperlinks>
  <pageMargins left="0.7" right="0.7" top="0.75" bottom="0.75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E12AF-F43C-47B0-BCB0-6606B5D5AD98}">
  <sheetPr codeName="Hoja26"/>
  <dimension ref="A1:N78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2" width="15.7109375" customWidth="1"/>
    <col min="3" max="3" width="15.7109375" style="26" customWidth="1"/>
    <col min="4" max="4" width="15.7109375" customWidth="1"/>
    <col min="5" max="5" width="15.7109375" style="26" customWidth="1"/>
    <col min="6" max="7" width="15.7109375" customWidth="1"/>
  </cols>
  <sheetData>
    <row r="1" spans="1:14" s="195" customFormat="1" ht="15" customHeight="1" x14ac:dyDescent="0.25">
      <c r="A1" s="211" t="s">
        <v>145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x14ac:dyDescent="0.25">
      <c r="A2" s="156" t="s">
        <v>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x14ac:dyDescent="0.25">
      <c r="A3" s="10" t="s">
        <v>113</v>
      </c>
    </row>
    <row r="4" spans="1:14" x14ac:dyDescent="0.25">
      <c r="A4" s="6" t="s">
        <v>2</v>
      </c>
    </row>
    <row r="5" spans="1:14" x14ac:dyDescent="0.25">
      <c r="A5" s="6"/>
    </row>
    <row r="6" spans="1:14" ht="54.75" customHeight="1" x14ac:dyDescent="0.25">
      <c r="A6" s="171" t="s">
        <v>3</v>
      </c>
      <c r="B6" s="143" t="s">
        <v>231</v>
      </c>
      <c r="C6" s="143"/>
      <c r="D6" s="166" t="s">
        <v>232</v>
      </c>
      <c r="E6" s="167"/>
      <c r="F6" s="167"/>
      <c r="G6" s="168"/>
    </row>
    <row r="7" spans="1:14" ht="25.5" customHeight="1" x14ac:dyDescent="0.25">
      <c r="A7" s="186"/>
      <c r="B7" s="20" t="s">
        <v>233</v>
      </c>
      <c r="C7" s="20" t="s">
        <v>226</v>
      </c>
      <c r="D7" s="20" t="s">
        <v>233</v>
      </c>
      <c r="E7" s="136" t="s">
        <v>226</v>
      </c>
      <c r="F7" s="135" t="s">
        <v>234</v>
      </c>
      <c r="G7" s="135" t="s">
        <v>226</v>
      </c>
    </row>
    <row r="8" spans="1:14" x14ac:dyDescent="0.25">
      <c r="A8" s="12" t="s">
        <v>4</v>
      </c>
      <c r="B8" s="13">
        <v>-56.058210805802297</v>
      </c>
      <c r="C8" s="13">
        <v>4.53029182463594</v>
      </c>
      <c r="D8" s="13">
        <v>-31.8856904579253</v>
      </c>
      <c r="E8" s="13">
        <v>3.7877889447099902</v>
      </c>
      <c r="F8" s="13">
        <v>0.41828008968425701</v>
      </c>
      <c r="G8" s="13">
        <v>1.96211365115181E-2</v>
      </c>
    </row>
    <row r="9" spans="1:14" x14ac:dyDescent="0.25">
      <c r="A9" s="14" t="s">
        <v>5</v>
      </c>
      <c r="B9" s="13">
        <v>-32.506072373771303</v>
      </c>
      <c r="C9" s="13">
        <v>2.2307941662595798</v>
      </c>
      <c r="D9" s="13">
        <v>-25.887364254903002</v>
      </c>
      <c r="E9" s="13">
        <v>2.0523443525068599</v>
      </c>
      <c r="F9" s="13">
        <v>0.15094581833585599</v>
      </c>
      <c r="G9" s="13">
        <v>9.4687546276637606E-3</v>
      </c>
    </row>
    <row r="10" spans="1:14" x14ac:dyDescent="0.25">
      <c r="A10" s="14" t="s">
        <v>6</v>
      </c>
      <c r="B10" s="13">
        <v>-21.527843457260499</v>
      </c>
      <c r="C10" s="13">
        <v>3.8994051189832102</v>
      </c>
      <c r="D10" s="13">
        <v>-19.385081959902799</v>
      </c>
      <c r="E10" s="13">
        <v>2.9578275840117301</v>
      </c>
      <c r="F10" s="13">
        <v>0.33671601389711198</v>
      </c>
      <c r="G10" s="13">
        <v>1.9142916448835499E-2</v>
      </c>
    </row>
    <row r="11" spans="1:14" x14ac:dyDescent="0.25">
      <c r="A11" s="14" t="s">
        <v>7</v>
      </c>
      <c r="B11" s="13">
        <v>-61.296472496548702</v>
      </c>
      <c r="C11" s="13">
        <v>4.3981279446233801</v>
      </c>
      <c r="D11" s="13">
        <v>-32.102619296203997</v>
      </c>
      <c r="E11" s="13">
        <v>3.81633682095825</v>
      </c>
      <c r="F11" s="13">
        <v>0.301889006148928</v>
      </c>
      <c r="G11" s="13">
        <v>2.12441240700505E-2</v>
      </c>
    </row>
    <row r="12" spans="1:14" x14ac:dyDescent="0.25">
      <c r="A12" s="14" t="s">
        <v>8</v>
      </c>
      <c r="B12" s="13">
        <v>-26.165548217909901</v>
      </c>
      <c r="C12" s="13">
        <v>4.0789223178313696</v>
      </c>
      <c r="D12" s="13">
        <v>-17.511578503589298</v>
      </c>
      <c r="E12" s="13">
        <v>3.08119798041924</v>
      </c>
      <c r="F12" s="13">
        <v>0.36365638596844602</v>
      </c>
      <c r="G12" s="13">
        <v>2.54144114024108E-2</v>
      </c>
    </row>
    <row r="13" spans="1:14" x14ac:dyDescent="0.25">
      <c r="A13" s="14" t="s">
        <v>9</v>
      </c>
      <c r="B13" s="13">
        <v>-30.7155982025971</v>
      </c>
      <c r="C13" s="13">
        <v>1.9153773963552401</v>
      </c>
      <c r="D13" s="13">
        <v>-26.644426468631401</v>
      </c>
      <c r="E13" s="13">
        <v>1.77422164086367</v>
      </c>
      <c r="F13" s="13">
        <v>0.106539213341518</v>
      </c>
      <c r="G13" s="13">
        <v>9.0002303096351193E-3</v>
      </c>
    </row>
    <row r="14" spans="1:14" x14ac:dyDescent="0.25">
      <c r="A14" s="14" t="s">
        <v>10</v>
      </c>
      <c r="B14" s="13">
        <v>-24.748015090427099</v>
      </c>
      <c r="C14" s="13">
        <v>3.7836921464378199</v>
      </c>
      <c r="D14" s="13">
        <v>-22.371914316437401</v>
      </c>
      <c r="E14" s="13">
        <v>3.03299638877745</v>
      </c>
      <c r="F14" s="13">
        <v>0.19968618874490501</v>
      </c>
      <c r="G14" s="13">
        <v>1.7304804766473399E-2</v>
      </c>
    </row>
    <row r="15" spans="1:14" x14ac:dyDescent="0.25">
      <c r="A15" s="14" t="s">
        <v>11</v>
      </c>
      <c r="B15" s="13">
        <v>-25.564688198537699</v>
      </c>
      <c r="C15" s="13">
        <v>3.5668321113624302</v>
      </c>
      <c r="D15" s="13">
        <v>-27.2346428333191</v>
      </c>
      <c r="E15" s="13">
        <v>3.5290594827307</v>
      </c>
      <c r="F15" s="13">
        <v>0.14299007228194199</v>
      </c>
      <c r="G15" s="13">
        <v>1.25810405880239E-2</v>
      </c>
    </row>
    <row r="16" spans="1:14" x14ac:dyDescent="0.25">
      <c r="A16" s="14" t="s">
        <v>12</v>
      </c>
      <c r="B16" s="13">
        <v>-31.087999666407299</v>
      </c>
      <c r="C16" s="13">
        <v>3.1800391540086501</v>
      </c>
      <c r="D16" s="13">
        <v>-25.571080317038302</v>
      </c>
      <c r="E16" s="13">
        <v>2.85509917044745</v>
      </c>
      <c r="F16" s="13">
        <v>0.29621880256177402</v>
      </c>
      <c r="G16" s="13">
        <v>2.67584115565947E-2</v>
      </c>
    </row>
    <row r="17" spans="1:7" x14ac:dyDescent="0.25">
      <c r="A17" s="14" t="s">
        <v>13</v>
      </c>
      <c r="B17" s="13">
        <v>-109.067437629558</v>
      </c>
      <c r="C17" s="13">
        <v>16.9834628210975</v>
      </c>
      <c r="D17" s="13">
        <v>-82.477822508244699</v>
      </c>
      <c r="E17" s="13">
        <v>13.318334063822199</v>
      </c>
      <c r="F17" s="13">
        <v>0.154106460743093</v>
      </c>
      <c r="G17" s="13">
        <v>1.8440422839928701E-2</v>
      </c>
    </row>
    <row r="18" spans="1:7" x14ac:dyDescent="0.25">
      <c r="A18" s="14" t="s">
        <v>14</v>
      </c>
      <c r="B18" s="13">
        <v>-7.0933617152174104</v>
      </c>
      <c r="C18" s="16">
        <v>2.5124118988216599</v>
      </c>
      <c r="D18" s="142" t="s">
        <v>235</v>
      </c>
      <c r="E18" s="142" t="s">
        <v>235</v>
      </c>
      <c r="F18" s="142" t="s">
        <v>235</v>
      </c>
      <c r="G18" s="142" t="s">
        <v>235</v>
      </c>
    </row>
    <row r="19" spans="1:7" x14ac:dyDescent="0.25">
      <c r="A19" s="14" t="s">
        <v>15</v>
      </c>
      <c r="B19" s="13">
        <v>-66.304543825247904</v>
      </c>
      <c r="C19" s="16">
        <v>3.2051564809094502</v>
      </c>
      <c r="D19" s="13">
        <v>-49.119865826785201</v>
      </c>
      <c r="E19" s="13">
        <v>3.0221039009329198</v>
      </c>
      <c r="F19" s="13">
        <v>0.33552292662686001</v>
      </c>
      <c r="G19" s="13">
        <v>1.49086320986862E-2</v>
      </c>
    </row>
    <row r="20" spans="1:7" x14ac:dyDescent="0.25">
      <c r="A20" s="14" t="s">
        <v>16</v>
      </c>
      <c r="B20" s="13">
        <v>-41.247204456716197</v>
      </c>
      <c r="C20" s="16">
        <v>3.0289211486008898</v>
      </c>
      <c r="D20" s="13">
        <v>-36.270311760570003</v>
      </c>
      <c r="E20" s="13">
        <v>2.7425015097426901</v>
      </c>
      <c r="F20" s="13">
        <v>0.15628113735610899</v>
      </c>
      <c r="G20" s="13">
        <v>1.30383730236824E-2</v>
      </c>
    </row>
    <row r="21" spans="1:7" x14ac:dyDescent="0.25">
      <c r="A21" s="14" t="s">
        <v>17</v>
      </c>
      <c r="B21" s="13">
        <v>-55.655175005461203</v>
      </c>
      <c r="C21" s="16">
        <v>3.1673687488835101</v>
      </c>
      <c r="D21" s="13">
        <v>-35.727411663012099</v>
      </c>
      <c r="E21" s="13">
        <v>2.9916715204992101</v>
      </c>
      <c r="F21" s="13">
        <v>0.32881212438471902</v>
      </c>
      <c r="G21" s="13">
        <v>1.3170279914524401E-2</v>
      </c>
    </row>
    <row r="22" spans="1:7" x14ac:dyDescent="0.25">
      <c r="A22" s="14" t="s">
        <v>18</v>
      </c>
      <c r="B22" s="13">
        <v>-19.640519299278999</v>
      </c>
      <c r="C22" s="16">
        <v>1.8085275011561399</v>
      </c>
      <c r="D22" s="13">
        <v>-16.7345711384731</v>
      </c>
      <c r="E22" s="13">
        <v>1.6204204227708801</v>
      </c>
      <c r="F22" s="13">
        <v>0.113906899328346</v>
      </c>
      <c r="G22" s="13">
        <v>9.9103876822975792E-3</v>
      </c>
    </row>
    <row r="23" spans="1:7" x14ac:dyDescent="0.25">
      <c r="A23" s="14" t="s">
        <v>19</v>
      </c>
      <c r="B23" s="13">
        <v>-24.809201730608699</v>
      </c>
      <c r="C23" s="16">
        <v>7.6030794386296501</v>
      </c>
      <c r="D23" s="13">
        <v>-16.698481029211798</v>
      </c>
      <c r="E23" s="13">
        <v>5.0086193921372004</v>
      </c>
      <c r="F23" s="13">
        <v>0.20097533783155599</v>
      </c>
      <c r="G23" s="13">
        <v>5.4274687298129599E-2</v>
      </c>
    </row>
    <row r="24" spans="1:7" x14ac:dyDescent="0.25">
      <c r="A24" s="14" t="s">
        <v>20</v>
      </c>
      <c r="B24" s="13">
        <v>-39.0530521677642</v>
      </c>
      <c r="C24" s="16">
        <v>2.6284718135628702</v>
      </c>
      <c r="D24" s="13">
        <v>-31.368269310771101</v>
      </c>
      <c r="E24" s="13">
        <v>2.40470732060782</v>
      </c>
      <c r="F24" s="13">
        <v>0.166614750954893</v>
      </c>
      <c r="G24" s="13">
        <v>1.47191172318905E-2</v>
      </c>
    </row>
    <row r="25" spans="1:7" x14ac:dyDescent="0.25">
      <c r="A25" s="14" t="s">
        <v>21</v>
      </c>
      <c r="B25" s="13">
        <v>-47.645333797451102</v>
      </c>
      <c r="C25" s="16">
        <v>3.26773183140621</v>
      </c>
      <c r="D25" s="13">
        <v>-38.790696899455703</v>
      </c>
      <c r="E25" s="13">
        <v>3.0438382082019499</v>
      </c>
      <c r="F25" s="13">
        <v>0.11836646154387701</v>
      </c>
      <c r="G25" s="13">
        <v>9.9186295638279496E-3</v>
      </c>
    </row>
    <row r="26" spans="1:7" x14ac:dyDescent="0.25">
      <c r="A26" s="14" t="s">
        <v>22</v>
      </c>
      <c r="B26" s="13">
        <v>-52.363215784109599</v>
      </c>
      <c r="C26" s="16">
        <v>3.6166344709780001</v>
      </c>
      <c r="D26" s="13">
        <v>-32.308138238758701</v>
      </c>
      <c r="E26" s="13">
        <v>3.0490019087696001</v>
      </c>
      <c r="F26" s="13">
        <v>0.29383758018234601</v>
      </c>
      <c r="G26" s="13">
        <v>2.0241596114538098E-2</v>
      </c>
    </row>
    <row r="27" spans="1:7" x14ac:dyDescent="0.25">
      <c r="A27" s="14" t="s">
        <v>23</v>
      </c>
      <c r="B27" s="13">
        <v>-27.522548535253598</v>
      </c>
      <c r="C27" s="16">
        <v>3.38091323797858</v>
      </c>
      <c r="D27" s="13">
        <v>-22.252183703687098</v>
      </c>
      <c r="E27" s="13">
        <v>3.0041070214816101</v>
      </c>
      <c r="F27" s="13">
        <v>0.19885797775605299</v>
      </c>
      <c r="G27" s="13">
        <v>2.0124033841085302E-2</v>
      </c>
    </row>
    <row r="28" spans="1:7" x14ac:dyDescent="0.25">
      <c r="A28" s="14" t="s">
        <v>24</v>
      </c>
      <c r="B28" s="13">
        <v>-61.930545396236298</v>
      </c>
      <c r="C28" s="16">
        <v>4.2757454866378497</v>
      </c>
      <c r="D28" s="13">
        <v>-33.660535190260603</v>
      </c>
      <c r="E28" s="13">
        <v>3.3841199338075798</v>
      </c>
      <c r="F28" s="13">
        <v>0.444220685909819</v>
      </c>
      <c r="G28" s="13">
        <v>2.2000227414767599E-2</v>
      </c>
    </row>
    <row r="29" spans="1:7" x14ac:dyDescent="0.25">
      <c r="A29" s="14" t="s">
        <v>25</v>
      </c>
      <c r="B29" s="13">
        <v>-18.442477313918499</v>
      </c>
      <c r="C29" s="16">
        <v>2.60668956611589</v>
      </c>
      <c r="D29" s="13">
        <v>-12.426523721692501</v>
      </c>
      <c r="E29" s="13">
        <v>2.62596544238114</v>
      </c>
      <c r="F29" s="13">
        <v>0.12880761160251</v>
      </c>
      <c r="G29" s="13">
        <v>1.22950034483562E-2</v>
      </c>
    </row>
    <row r="30" spans="1:7" x14ac:dyDescent="0.25">
      <c r="A30" s="14" t="s">
        <v>26</v>
      </c>
      <c r="B30" s="13">
        <v>-46.352488683131902</v>
      </c>
      <c r="C30" s="16">
        <v>3.5243763650037199</v>
      </c>
      <c r="D30" s="13">
        <v>-37.203618992026897</v>
      </c>
      <c r="E30" s="13">
        <v>3.5395492564656701</v>
      </c>
      <c r="F30" s="13">
        <v>0.103208742237</v>
      </c>
      <c r="G30" s="13">
        <v>1.085074274007E-2</v>
      </c>
    </row>
    <row r="31" spans="1:7" x14ac:dyDescent="0.25">
      <c r="A31" s="14" t="s">
        <v>27</v>
      </c>
      <c r="B31" s="13">
        <v>-6.2160049037379901</v>
      </c>
      <c r="C31" s="16">
        <v>3.6080625889041</v>
      </c>
      <c r="D31" s="13">
        <v>-9.0800521776846708</v>
      </c>
      <c r="E31" s="13">
        <v>3.5578129431261001</v>
      </c>
      <c r="F31" s="13">
        <v>0.18882642238540401</v>
      </c>
      <c r="G31" s="13">
        <v>1.69371692475484E-2</v>
      </c>
    </row>
    <row r="32" spans="1:7" x14ac:dyDescent="0.25">
      <c r="A32" s="14" t="s">
        <v>28</v>
      </c>
      <c r="B32" s="13">
        <v>-30.370449677998</v>
      </c>
      <c r="C32" s="16">
        <v>2.93505335806667</v>
      </c>
      <c r="D32" s="13">
        <v>-18.245727758773398</v>
      </c>
      <c r="E32" s="13">
        <v>2.5917816368503801</v>
      </c>
      <c r="F32" s="13">
        <v>0.26253812390970099</v>
      </c>
      <c r="G32" s="13">
        <v>1.8687478449826801E-2</v>
      </c>
    </row>
    <row r="33" spans="1:7" x14ac:dyDescent="0.25">
      <c r="A33" s="14" t="s">
        <v>29</v>
      </c>
      <c r="B33" s="13">
        <v>-60.774647033295103</v>
      </c>
      <c r="C33" s="16">
        <v>6.9150597125451601</v>
      </c>
      <c r="D33" s="13">
        <v>-39.6870878632079</v>
      </c>
      <c r="E33" s="13">
        <v>5.6081620267168697</v>
      </c>
      <c r="F33" s="13">
        <v>0.27248622018954399</v>
      </c>
      <c r="G33" s="13">
        <v>2.7046275728918202E-2</v>
      </c>
    </row>
    <row r="34" spans="1:7" x14ac:dyDescent="0.25">
      <c r="A34" s="14" t="s">
        <v>30</v>
      </c>
      <c r="B34" s="13">
        <v>-33.6828853255113</v>
      </c>
      <c r="C34" s="16">
        <v>2.64650147863347</v>
      </c>
      <c r="D34" s="13">
        <v>-27.783885689345102</v>
      </c>
      <c r="E34" s="13">
        <v>2.6384735241474702</v>
      </c>
      <c r="F34" s="13">
        <v>0.122750987325662</v>
      </c>
      <c r="G34" s="13">
        <v>1.1630899271894399E-2</v>
      </c>
    </row>
    <row r="35" spans="1:7" x14ac:dyDescent="0.25">
      <c r="A35" s="14" t="s">
        <v>31</v>
      </c>
      <c r="B35" s="13">
        <v>-45.594897948113903</v>
      </c>
      <c r="C35" s="16">
        <v>2.6565316945548001</v>
      </c>
      <c r="D35" s="13">
        <v>-38.792959585397099</v>
      </c>
      <c r="E35" s="13">
        <v>2.1962337937526302</v>
      </c>
      <c r="F35" s="13">
        <v>0.241342483881921</v>
      </c>
      <c r="G35" s="13">
        <v>1.6531329494361501E-2</v>
      </c>
    </row>
    <row r="36" spans="1:7" x14ac:dyDescent="0.25">
      <c r="A36" s="8" t="s">
        <v>32</v>
      </c>
      <c r="B36" s="13">
        <v>-42.627832795232202</v>
      </c>
      <c r="C36" s="16">
        <v>3.7792480156536499</v>
      </c>
      <c r="D36" s="13">
        <v>-33.983097334300098</v>
      </c>
      <c r="E36" s="13">
        <v>3.34482727629244</v>
      </c>
      <c r="F36" s="13">
        <v>0.36153570140263203</v>
      </c>
      <c r="G36" s="13">
        <v>9.2324878139121505E-3</v>
      </c>
    </row>
    <row r="37" spans="1:7" x14ac:dyDescent="0.25">
      <c r="A37" s="14" t="s">
        <v>33</v>
      </c>
      <c r="B37" s="13">
        <v>-29.710393384883002</v>
      </c>
      <c r="C37" s="16">
        <v>3.4104392588980899</v>
      </c>
      <c r="D37" s="13">
        <v>-24.762945404542201</v>
      </c>
      <c r="E37" s="13">
        <v>3.5900954273374599</v>
      </c>
      <c r="F37" s="13">
        <v>0.12466919163017499</v>
      </c>
      <c r="G37" s="13">
        <v>1.1266004326148301E-2</v>
      </c>
    </row>
    <row r="38" spans="1:7" x14ac:dyDescent="0.25">
      <c r="A38" s="14" t="s">
        <v>34</v>
      </c>
      <c r="B38" s="13">
        <v>-4.5967971443011102</v>
      </c>
      <c r="C38" s="16">
        <v>2.8347327803375202</v>
      </c>
      <c r="D38" s="13">
        <v>-6.1382341742846496</v>
      </c>
      <c r="E38" s="13">
        <v>2.3408954270256799</v>
      </c>
      <c r="F38" s="13">
        <v>0.214302977332188</v>
      </c>
      <c r="G38" s="13">
        <v>2.10556332346916E-2</v>
      </c>
    </row>
    <row r="39" spans="1:7" x14ac:dyDescent="0.25">
      <c r="A39" s="14" t="s">
        <v>35</v>
      </c>
      <c r="B39" s="13">
        <v>-50.008787312283999</v>
      </c>
      <c r="C39" s="16">
        <v>3.10883357457889</v>
      </c>
      <c r="D39" s="13">
        <v>-44.932722690281302</v>
      </c>
      <c r="E39" s="13">
        <v>3.06301294098995</v>
      </c>
      <c r="F39" s="13">
        <v>0.135239068253204</v>
      </c>
      <c r="G39" s="13">
        <v>1.04336265913413E-2</v>
      </c>
    </row>
    <row r="40" spans="1:7" x14ac:dyDescent="0.25">
      <c r="A40" s="14" t="s">
        <v>36</v>
      </c>
      <c r="B40" s="13">
        <v>-45.588137784267801</v>
      </c>
      <c r="C40" s="16">
        <v>3.6281621899888998</v>
      </c>
      <c r="D40" s="13">
        <v>-35.688926392201203</v>
      </c>
      <c r="E40" s="13">
        <v>3.5433441632870499</v>
      </c>
      <c r="F40" s="13">
        <v>0.17646963152286499</v>
      </c>
      <c r="G40" s="13">
        <v>1.22502819961298E-2</v>
      </c>
    </row>
    <row r="41" spans="1:7" x14ac:dyDescent="0.25">
      <c r="A41" s="14" t="s">
        <v>37</v>
      </c>
      <c r="B41" s="13">
        <v>-54.173017746657997</v>
      </c>
      <c r="C41" s="16">
        <v>3.8603541579626399</v>
      </c>
      <c r="D41" s="13">
        <v>-30.3266610131428</v>
      </c>
      <c r="E41" s="13">
        <v>3.1531448580783401</v>
      </c>
      <c r="F41" s="13">
        <v>0.41611712999327999</v>
      </c>
      <c r="G41" s="13">
        <v>2.4937815927443201E-2</v>
      </c>
    </row>
    <row r="42" spans="1:7" x14ac:dyDescent="0.25">
      <c r="A42" s="14" t="s">
        <v>38</v>
      </c>
      <c r="B42" s="13">
        <v>-25.636669606588001</v>
      </c>
      <c r="C42" s="16">
        <v>3.0003125262958101</v>
      </c>
      <c r="D42" s="13">
        <v>-16.0807918908753</v>
      </c>
      <c r="E42" s="13">
        <v>2.3833252639368299</v>
      </c>
      <c r="F42" s="13">
        <v>0.32721472174760602</v>
      </c>
      <c r="G42" s="13">
        <v>1.7557968112302001E-2</v>
      </c>
    </row>
    <row r="43" spans="1:7" x14ac:dyDescent="0.25">
      <c r="A43" s="14" t="s">
        <v>39</v>
      </c>
      <c r="B43" s="13">
        <v>-56.531895327210798</v>
      </c>
      <c r="C43" s="16">
        <v>3.7945571748476299</v>
      </c>
      <c r="D43" s="13">
        <v>-42.626613771324401</v>
      </c>
      <c r="E43" s="13">
        <v>3.58726746547176</v>
      </c>
      <c r="F43" s="13">
        <v>0.19675043204369799</v>
      </c>
      <c r="G43" s="13">
        <v>1.7238986705808101E-2</v>
      </c>
    </row>
    <row r="44" spans="1:7" x14ac:dyDescent="0.25">
      <c r="A44" s="14" t="s">
        <v>40</v>
      </c>
      <c r="B44" s="13">
        <v>-39.262319290868298</v>
      </c>
      <c r="C44" s="16">
        <v>2.9490005858909001</v>
      </c>
      <c r="D44" s="13">
        <v>-31.562572262949502</v>
      </c>
      <c r="E44" s="13">
        <v>2.8667231665110999</v>
      </c>
      <c r="F44" s="13">
        <v>0.15802653960406399</v>
      </c>
      <c r="G44" s="13">
        <v>1.5876948105863702E-2</v>
      </c>
    </row>
    <row r="45" spans="1:7" x14ac:dyDescent="0.25">
      <c r="A45" s="14" t="s">
        <v>127</v>
      </c>
      <c r="B45" s="13">
        <v>-48.975212609954802</v>
      </c>
      <c r="C45" s="16">
        <v>3.95258440048771</v>
      </c>
      <c r="D45" s="13">
        <v>-31.160640806107399</v>
      </c>
      <c r="E45" s="13">
        <v>3.5733495998381701</v>
      </c>
      <c r="F45" s="13">
        <v>0.31392150622337101</v>
      </c>
      <c r="G45" s="13">
        <v>2.5131050904347401E-2</v>
      </c>
    </row>
    <row r="46" spans="1:7" x14ac:dyDescent="0.25">
      <c r="A46" s="14" t="s">
        <v>126</v>
      </c>
      <c r="B46" s="13">
        <v>-63.059184854354697</v>
      </c>
      <c r="C46" s="16">
        <v>4.6088972687018597</v>
      </c>
      <c r="D46" s="13">
        <v>-33.9122082200252</v>
      </c>
      <c r="E46" s="13">
        <v>4.2374414295762701</v>
      </c>
      <c r="F46" s="13">
        <v>0.38097559392775598</v>
      </c>
      <c r="G46" s="13">
        <v>1.9724399328947501E-2</v>
      </c>
    </row>
    <row r="47" spans="1:7" x14ac:dyDescent="0.25">
      <c r="A47" s="14" t="s">
        <v>41</v>
      </c>
      <c r="B47" s="13">
        <v>-40.2642594780583</v>
      </c>
      <c r="C47" s="16">
        <v>3.09199791486065</v>
      </c>
      <c r="D47" s="13">
        <v>-22.9388967668825</v>
      </c>
      <c r="E47" s="13">
        <v>2.4081200072323199</v>
      </c>
      <c r="F47" s="13">
        <v>0.38946300359373998</v>
      </c>
      <c r="G47" s="13">
        <v>2.49262489433075E-2</v>
      </c>
    </row>
    <row r="48" spans="1:7" x14ac:dyDescent="0.25">
      <c r="A48" s="14" t="s">
        <v>42</v>
      </c>
      <c r="B48" s="13">
        <v>-53.542379170203802</v>
      </c>
      <c r="C48" s="16">
        <v>3.2359816784911102</v>
      </c>
      <c r="D48" s="13">
        <v>-40.559602521727498</v>
      </c>
      <c r="E48" s="13">
        <v>3.0651845508412698</v>
      </c>
      <c r="F48" s="13">
        <v>0.17981289419670199</v>
      </c>
      <c r="G48" s="13">
        <v>1.42190926805521E-2</v>
      </c>
    </row>
    <row r="49" spans="1:7" x14ac:dyDescent="0.25">
      <c r="A49" s="14" t="s">
        <v>43</v>
      </c>
      <c r="B49" s="13">
        <v>-35.540915283920199</v>
      </c>
      <c r="C49" s="16">
        <v>3.7010173202775198</v>
      </c>
      <c r="D49" s="13">
        <v>-26.939267818882701</v>
      </c>
      <c r="E49" s="13">
        <v>2.9790549898273002</v>
      </c>
      <c r="F49" s="13">
        <v>0.28530990264349998</v>
      </c>
      <c r="G49" s="13">
        <v>1.9678112164076E-2</v>
      </c>
    </row>
    <row r="50" spans="1:7" x14ac:dyDescent="0.25">
      <c r="A50" s="14" t="s">
        <v>44</v>
      </c>
      <c r="B50" s="13">
        <v>10.112872283831299</v>
      </c>
      <c r="C50" s="16">
        <v>3.4265092654670801</v>
      </c>
      <c r="D50" s="13">
        <v>3.7664791564770899</v>
      </c>
      <c r="E50" s="13">
        <v>2.7804887777168901</v>
      </c>
      <c r="F50" s="13">
        <v>0.24015396645192599</v>
      </c>
      <c r="G50" s="13">
        <v>2.0613368438196999E-2</v>
      </c>
    </row>
    <row r="51" spans="1:7" x14ac:dyDescent="0.25">
      <c r="A51" s="14"/>
      <c r="B51" s="13"/>
      <c r="C51" s="16"/>
      <c r="D51" s="13"/>
      <c r="E51" s="13"/>
      <c r="F51" s="13"/>
      <c r="G51" s="13"/>
    </row>
    <row r="52" spans="1:7" x14ac:dyDescent="0.25">
      <c r="A52" s="14" t="s">
        <v>45</v>
      </c>
      <c r="B52" s="13">
        <v>-39.337682503636501</v>
      </c>
      <c r="C52" s="13">
        <v>0.74022232714811498</v>
      </c>
      <c r="D52" s="13">
        <v>-29.283819298411899</v>
      </c>
      <c r="E52" s="13">
        <v>0.62969469287279001</v>
      </c>
      <c r="F52" s="13">
        <v>0.23492014069134301</v>
      </c>
      <c r="G52" s="13">
        <v>3.20666693772296E-3</v>
      </c>
    </row>
    <row r="53" spans="1:7" x14ac:dyDescent="0.25">
      <c r="A53" s="14" t="s">
        <v>46</v>
      </c>
      <c r="B53" s="34">
        <v>-38.655421776797098</v>
      </c>
      <c r="C53" s="34">
        <v>1.087475297168</v>
      </c>
      <c r="D53" s="34">
        <v>-26.082378549419101</v>
      </c>
      <c r="E53" s="34">
        <v>0.95355189085875403</v>
      </c>
      <c r="F53" s="34">
        <v>0.27252884399114302</v>
      </c>
      <c r="G53" s="34">
        <v>5.8641463795888003E-3</v>
      </c>
    </row>
    <row r="54" spans="1:7" x14ac:dyDescent="0.25">
      <c r="A54" s="14"/>
      <c r="B54" s="13"/>
      <c r="C54" s="13"/>
      <c r="D54" s="13"/>
      <c r="E54" s="13"/>
      <c r="F54" s="13"/>
      <c r="G54" s="13"/>
    </row>
    <row r="55" spans="1:7" x14ac:dyDescent="0.25">
      <c r="A55" s="14" t="s">
        <v>47</v>
      </c>
      <c r="B55" s="13">
        <v>-14.4514175278224</v>
      </c>
      <c r="C55" s="13">
        <v>5.4049096273809099</v>
      </c>
      <c r="D55" s="13">
        <v>-14.423618077860199</v>
      </c>
      <c r="E55" s="13">
        <v>5.4427111682336999</v>
      </c>
      <c r="F55" s="13">
        <v>0.109780880249643</v>
      </c>
      <c r="G55" s="13">
        <v>2.70425417164172E-2</v>
      </c>
    </row>
    <row r="56" spans="1:7" x14ac:dyDescent="0.25">
      <c r="A56" s="14" t="s">
        <v>48</v>
      </c>
      <c r="B56" s="13">
        <v>-31.109837791795002</v>
      </c>
      <c r="C56" s="13">
        <v>5.1838684016324601</v>
      </c>
      <c r="D56" s="13">
        <v>-25.282886598091</v>
      </c>
      <c r="E56" s="13">
        <v>4.1895501022113999</v>
      </c>
      <c r="F56" s="13">
        <v>0.15010542146210501</v>
      </c>
      <c r="G56" s="13">
        <v>2.2449423955698902E-2</v>
      </c>
    </row>
    <row r="57" spans="1:7" x14ac:dyDescent="0.25">
      <c r="A57" s="14" t="s">
        <v>49</v>
      </c>
      <c r="B57" s="13">
        <v>-31.092365956883999</v>
      </c>
      <c r="C57" s="13">
        <v>5.4345196732182197</v>
      </c>
      <c r="D57" s="13">
        <v>-24.720767328684801</v>
      </c>
      <c r="E57" s="13">
        <v>5.1335948954258299</v>
      </c>
      <c r="F57" s="13">
        <v>0.121951754588412</v>
      </c>
      <c r="G57" s="13">
        <v>1.7978668546833099E-2</v>
      </c>
    </row>
    <row r="58" spans="1:7" x14ac:dyDescent="0.25">
      <c r="A58" s="14" t="s">
        <v>50</v>
      </c>
      <c r="B58" s="13">
        <v>-31.376916141505198</v>
      </c>
      <c r="C58" s="13">
        <v>5.6724265934824798</v>
      </c>
      <c r="D58" s="13">
        <v>-28.471373779405798</v>
      </c>
      <c r="E58" s="13">
        <v>4.7833454026289601</v>
      </c>
      <c r="F58" s="13">
        <v>0.128572967640389</v>
      </c>
      <c r="G58" s="13">
        <v>2.80893604401397E-2</v>
      </c>
    </row>
    <row r="59" spans="1:7" x14ac:dyDescent="0.25">
      <c r="A59" s="14" t="s">
        <v>51</v>
      </c>
      <c r="B59" s="13">
        <v>-15.6595974672077</v>
      </c>
      <c r="C59" s="13">
        <v>4.1219135200173902</v>
      </c>
      <c r="D59" s="13">
        <v>-13.0506287308339</v>
      </c>
      <c r="E59" s="13">
        <v>4.3800866531353204</v>
      </c>
      <c r="F59" s="13">
        <v>8.7233511898456906E-2</v>
      </c>
      <c r="G59" s="13">
        <v>1.46208913893445E-2</v>
      </c>
    </row>
    <row r="60" spans="1:7" x14ac:dyDescent="0.25">
      <c r="A60" s="14" t="s">
        <v>52</v>
      </c>
      <c r="B60" s="13">
        <v>-18.684622955438002</v>
      </c>
      <c r="C60" s="13">
        <v>4.0782148263720703</v>
      </c>
      <c r="D60" s="13">
        <v>-18.3967027312532</v>
      </c>
      <c r="E60" s="13">
        <v>4.0637723708873903</v>
      </c>
      <c r="F60" s="13">
        <v>8.8068647988016099E-2</v>
      </c>
      <c r="G60" s="13">
        <v>1.7666881121921298E-2</v>
      </c>
    </row>
    <row r="61" spans="1:7" x14ac:dyDescent="0.25">
      <c r="A61" s="14" t="s">
        <v>53</v>
      </c>
      <c r="B61" s="13">
        <v>-20.645530872104601</v>
      </c>
      <c r="C61" s="13">
        <v>3.8177896088534</v>
      </c>
      <c r="D61" s="13">
        <v>-12.960778949761799</v>
      </c>
      <c r="E61" s="13">
        <v>3.9348164492031401</v>
      </c>
      <c r="F61" s="13">
        <v>0.120948813192107</v>
      </c>
      <c r="G61" s="13">
        <v>1.79998744537492E-2</v>
      </c>
    </row>
    <row r="62" spans="1:7" x14ac:dyDescent="0.25">
      <c r="A62" s="14" t="s">
        <v>54</v>
      </c>
      <c r="B62" s="13">
        <v>-17.426228340761099</v>
      </c>
      <c r="C62" s="13">
        <v>5.89713988987784</v>
      </c>
      <c r="D62" s="13">
        <v>-15.0167938017899</v>
      </c>
      <c r="E62" s="13">
        <v>5.5631280389511399</v>
      </c>
      <c r="F62" s="13">
        <v>8.3179601699320302E-2</v>
      </c>
      <c r="G62" s="13">
        <v>1.92001563591838E-2</v>
      </c>
    </row>
    <row r="63" spans="1:7" x14ac:dyDescent="0.25">
      <c r="A63" s="14" t="s">
        <v>149</v>
      </c>
      <c r="B63" s="13">
        <v>-29.261796977688601</v>
      </c>
      <c r="C63" s="13">
        <v>4.9167701878571304</v>
      </c>
      <c r="D63" s="13">
        <v>-26.284070070486798</v>
      </c>
      <c r="E63" s="13">
        <v>4.8753603982301401</v>
      </c>
      <c r="F63" s="13">
        <v>0.105475961812505</v>
      </c>
      <c r="G63" s="13">
        <v>1.8568503386132001E-2</v>
      </c>
    </row>
    <row r="64" spans="1:7" x14ac:dyDescent="0.25">
      <c r="A64" s="14" t="s">
        <v>55</v>
      </c>
      <c r="B64" s="13">
        <v>-1.44316484048347</v>
      </c>
      <c r="C64" s="13">
        <v>10.9302325484097</v>
      </c>
      <c r="D64" s="13">
        <v>0.29213234492069001</v>
      </c>
      <c r="E64" s="13">
        <v>10.2708308843791</v>
      </c>
      <c r="F64" s="13">
        <v>0.10215721955727899</v>
      </c>
      <c r="G64" s="13">
        <v>3.4754708480157902E-2</v>
      </c>
    </row>
    <row r="65" spans="1:7" x14ac:dyDescent="0.25">
      <c r="A65" s="14" t="s">
        <v>56</v>
      </c>
      <c r="B65" s="13">
        <v>-13.107502028702999</v>
      </c>
      <c r="C65" s="13">
        <v>5.8638232651762499</v>
      </c>
      <c r="D65" s="13">
        <v>-12.374661429792599</v>
      </c>
      <c r="E65" s="13">
        <v>5.2153057967764198</v>
      </c>
      <c r="F65" s="13">
        <v>0.13164768382349901</v>
      </c>
      <c r="G65" s="13">
        <v>3.2530249188322799E-2</v>
      </c>
    </row>
    <row r="66" spans="1:7" x14ac:dyDescent="0.25">
      <c r="A66" s="14" t="s">
        <v>57</v>
      </c>
      <c r="B66" s="13">
        <v>-18.9341912118363</v>
      </c>
      <c r="C66" s="13">
        <v>6.1692225996767096</v>
      </c>
      <c r="D66" s="13">
        <v>-17.594343272199101</v>
      </c>
      <c r="E66" s="13">
        <v>5.4747544059995104</v>
      </c>
      <c r="F66" s="13">
        <v>0.11519862263797701</v>
      </c>
      <c r="G66" s="13">
        <v>2.2271663980172801E-2</v>
      </c>
    </row>
    <row r="67" spans="1:7" x14ac:dyDescent="0.25">
      <c r="A67" s="14" t="s">
        <v>58</v>
      </c>
      <c r="B67" s="13">
        <v>-28.5028981153682</v>
      </c>
      <c r="C67" s="13">
        <v>6.1235047567113199</v>
      </c>
      <c r="D67" s="13">
        <v>-26.7744898628264</v>
      </c>
      <c r="E67" s="13">
        <v>5.9205433830630998</v>
      </c>
      <c r="F67" s="13">
        <v>7.9483591618045898E-2</v>
      </c>
      <c r="G67" s="13">
        <v>1.59997047620897E-2</v>
      </c>
    </row>
    <row r="68" spans="1:7" x14ac:dyDescent="0.25">
      <c r="A68" s="14" t="s">
        <v>70</v>
      </c>
      <c r="B68" s="13">
        <v>-17.675537834135</v>
      </c>
      <c r="C68" s="13">
        <v>4.73283060403491</v>
      </c>
      <c r="D68" s="13">
        <v>-16.329309894437198</v>
      </c>
      <c r="E68" s="13">
        <v>4.5484683708632003</v>
      </c>
      <c r="F68" s="13">
        <v>0.118331866231475</v>
      </c>
      <c r="G68" s="13">
        <v>2.0361694690497301E-2</v>
      </c>
    </row>
    <row r="69" spans="1:7" x14ac:dyDescent="0.25">
      <c r="A69" s="18" t="s">
        <v>60</v>
      </c>
      <c r="B69" s="13">
        <v>-7.4265647926857898</v>
      </c>
      <c r="C69" s="13">
        <v>14.5447050539735</v>
      </c>
      <c r="D69" s="13">
        <v>-7.5841594448865601</v>
      </c>
      <c r="E69" s="13">
        <v>12.783787598502499</v>
      </c>
      <c r="F69" s="13">
        <v>0.169333178464633</v>
      </c>
      <c r="G69" s="13">
        <v>3.7635659120364297E-2</v>
      </c>
    </row>
    <row r="70" spans="1:7" x14ac:dyDescent="0.25">
      <c r="A70" s="14" t="s">
        <v>150</v>
      </c>
      <c r="B70" s="13">
        <v>-13.0428901790062</v>
      </c>
      <c r="C70" s="13">
        <v>6.0308116089852399</v>
      </c>
      <c r="D70" s="13">
        <v>-10.0191943398269</v>
      </c>
      <c r="E70" s="13">
        <v>5.2928046476579498</v>
      </c>
      <c r="F70" s="13">
        <v>0.14022293656081899</v>
      </c>
      <c r="G70" s="13">
        <v>2.7145164594213799E-2</v>
      </c>
    </row>
    <row r="71" spans="1:7" x14ac:dyDescent="0.25">
      <c r="A71" s="14" t="s">
        <v>61</v>
      </c>
      <c r="B71" s="13">
        <v>-16.586356462184899</v>
      </c>
      <c r="C71" s="13">
        <v>4.5544715062232699</v>
      </c>
      <c r="D71" s="13">
        <v>-12.5053059410958</v>
      </c>
      <c r="E71" s="13">
        <v>3.8498409734847301</v>
      </c>
      <c r="F71" s="13">
        <v>9.9478221191049807E-2</v>
      </c>
      <c r="G71" s="13">
        <v>2.49306183126266E-2</v>
      </c>
    </row>
    <row r="72" spans="1:7" x14ac:dyDescent="0.25">
      <c r="A72" s="14" t="s">
        <v>62</v>
      </c>
      <c r="B72" s="13">
        <v>-31.215990961000401</v>
      </c>
      <c r="C72" s="13">
        <v>6.5358114129507801</v>
      </c>
      <c r="D72" s="13">
        <v>-20.724967174145799</v>
      </c>
      <c r="E72" s="13">
        <v>6.3710012589181098</v>
      </c>
      <c r="F72" s="13">
        <v>7.9592917266754201E-2</v>
      </c>
      <c r="G72" s="13">
        <v>1.8264159228376601E-2</v>
      </c>
    </row>
    <row r="73" spans="1:7" x14ac:dyDescent="0.25">
      <c r="A73" s="14" t="s">
        <v>63</v>
      </c>
      <c r="B73" s="13">
        <v>-17.417931456742298</v>
      </c>
      <c r="C73" s="13">
        <v>6.0451434848388104</v>
      </c>
      <c r="D73" s="13">
        <v>-14.2121942936112</v>
      </c>
      <c r="E73" s="13">
        <v>5.7068423005211804</v>
      </c>
      <c r="F73" s="13">
        <v>0.122500173890398</v>
      </c>
      <c r="G73" s="13">
        <v>1.7938921848824101E-2</v>
      </c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195</v>
      </c>
    </row>
  </sheetData>
  <mergeCells count="4">
    <mergeCell ref="A6:A7"/>
    <mergeCell ref="A2:N2"/>
    <mergeCell ref="B6:C6"/>
    <mergeCell ref="D6:G6"/>
  </mergeCells>
  <hyperlinks>
    <hyperlink ref="A4" location="Índice!A1" display="Índice" xr:uid="{58A70362-10AE-4B0D-A904-E5BF9EA3EC78}"/>
  </hyperlinks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3C328-6A8B-4F1D-91AB-DD419B72385A}">
  <sheetPr codeName="Hoja27"/>
  <dimension ref="A1:M78"/>
  <sheetViews>
    <sheetView showGridLines="0" zoomScale="80" zoomScaleNormal="80" workbookViewId="0">
      <selection activeCell="A4" sqref="A4"/>
    </sheetView>
  </sheetViews>
  <sheetFormatPr baseColWidth="10" defaultRowHeight="15" x14ac:dyDescent="0.25"/>
  <cols>
    <col min="1" max="1" width="30.7109375" customWidth="1"/>
    <col min="2" max="11" width="15.7109375" customWidth="1"/>
  </cols>
  <sheetData>
    <row r="1" spans="1:13" ht="18.75" customHeight="1" x14ac:dyDescent="0.25">
      <c r="A1" s="241" t="s">
        <v>208</v>
      </c>
      <c r="B1" s="240"/>
      <c r="C1" s="240"/>
      <c r="D1" s="240"/>
      <c r="E1" s="24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t="s">
        <v>1</v>
      </c>
    </row>
    <row r="3" spans="1:13" x14ac:dyDescent="0.25">
      <c r="A3" s="7" t="s">
        <v>114</v>
      </c>
    </row>
    <row r="4" spans="1:13" x14ac:dyDescent="0.25">
      <c r="A4" s="6" t="s">
        <v>2</v>
      </c>
    </row>
    <row r="6" spans="1:13" ht="16.5" customHeight="1" x14ac:dyDescent="0.25">
      <c r="A6" s="160" t="s">
        <v>3</v>
      </c>
      <c r="B6" s="184" t="s">
        <v>2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1:13" ht="57.75" customHeight="1" x14ac:dyDescent="0.25">
      <c r="A7" s="185"/>
      <c r="B7" s="11" t="s">
        <v>64</v>
      </c>
      <c r="C7" s="11" t="s">
        <v>226</v>
      </c>
      <c r="D7" s="11" t="s">
        <v>65</v>
      </c>
      <c r="E7" s="11" t="s">
        <v>226</v>
      </c>
      <c r="F7" s="11" t="s">
        <v>68</v>
      </c>
      <c r="G7" s="11" t="s">
        <v>226</v>
      </c>
      <c r="H7" s="11" t="s">
        <v>69</v>
      </c>
      <c r="I7" s="11" t="s">
        <v>226</v>
      </c>
      <c r="J7" s="11" t="s">
        <v>66</v>
      </c>
      <c r="K7" s="11" t="s">
        <v>226</v>
      </c>
    </row>
    <row r="8" spans="1:13" x14ac:dyDescent="0.25">
      <c r="A8" s="12" t="s">
        <v>4</v>
      </c>
      <c r="B8" s="13">
        <v>-0.22403247691555525</v>
      </c>
      <c r="C8" s="13">
        <v>1.6524535305183871E-2</v>
      </c>
      <c r="D8" s="13">
        <v>-0.3165205052191189</v>
      </c>
      <c r="E8" s="13">
        <v>1.980845284695458E-2</v>
      </c>
      <c r="F8" s="13">
        <v>-0.20604743944358089</v>
      </c>
      <c r="G8" s="13">
        <v>1.872275425793617E-2</v>
      </c>
      <c r="H8" s="32">
        <v>-0.35655625834721555</v>
      </c>
      <c r="I8" s="32">
        <v>3.2197911723161617E-2</v>
      </c>
      <c r="J8" s="32">
        <v>-0.27119999934106492</v>
      </c>
      <c r="K8" s="32">
        <v>1.498229746126209E-2</v>
      </c>
    </row>
    <row r="9" spans="1:13" x14ac:dyDescent="0.25">
      <c r="A9" s="14" t="s">
        <v>5</v>
      </c>
      <c r="B9" s="13">
        <v>-0.14341201511394239</v>
      </c>
      <c r="C9" s="13">
        <v>1.3233205839346901E-2</v>
      </c>
      <c r="D9" s="13">
        <v>-0.24628544206784891</v>
      </c>
      <c r="E9" s="13">
        <v>1.394017691331772E-2</v>
      </c>
      <c r="F9" s="13">
        <v>1.748507529856207E-2</v>
      </c>
      <c r="G9" s="13">
        <v>1.6229221887303649E-2</v>
      </c>
      <c r="H9" s="13">
        <v>-0.44992723091142595</v>
      </c>
      <c r="I9" s="13">
        <v>2.060787068026387E-2</v>
      </c>
      <c r="J9" s="13">
        <v>-0.19481899948194026</v>
      </c>
      <c r="K9" s="13">
        <v>1.025362775104321E-2</v>
      </c>
    </row>
    <row r="10" spans="1:13" x14ac:dyDescent="0.25">
      <c r="A10" s="14" t="s">
        <v>6</v>
      </c>
      <c r="B10" s="13">
        <v>-0.13386547241641153</v>
      </c>
      <c r="C10" s="13">
        <v>2.1597231499158868E-2</v>
      </c>
      <c r="D10" s="13">
        <v>-0.31334296445210275</v>
      </c>
      <c r="E10" s="13">
        <v>1.8554057922885558E-2</v>
      </c>
      <c r="F10" s="13">
        <v>-0.13220535823394189</v>
      </c>
      <c r="G10" s="13">
        <v>2.5619766111628951E-2</v>
      </c>
      <c r="H10" s="33">
        <v>-0.35414004932432258</v>
      </c>
      <c r="I10" s="33">
        <v>3.2828254970085999E-2</v>
      </c>
      <c r="J10" s="33">
        <v>-0.2223718403773578</v>
      </c>
      <c r="K10" s="33">
        <v>1.473760908119252E-2</v>
      </c>
    </row>
    <row r="11" spans="1:13" x14ac:dyDescent="0.25">
      <c r="A11" s="14" t="s">
        <v>7</v>
      </c>
      <c r="B11" s="13">
        <v>-0.27155248388696951</v>
      </c>
      <c r="C11" s="13">
        <v>1.916822762595791E-2</v>
      </c>
      <c r="D11" s="13">
        <v>-0.48208252675151397</v>
      </c>
      <c r="E11" s="13">
        <v>1.8730568005304971E-2</v>
      </c>
      <c r="F11" s="13">
        <v>-0.24386154484123657</v>
      </c>
      <c r="G11" s="13">
        <v>2.3651650510200212E-2</v>
      </c>
      <c r="H11" s="13">
        <v>-0.53276931161406316</v>
      </c>
      <c r="I11" s="13">
        <v>2.8114904118737991E-2</v>
      </c>
      <c r="J11" s="13">
        <v>-0.37502472198055958</v>
      </c>
      <c r="K11" s="13">
        <v>1.449834798598168E-2</v>
      </c>
    </row>
    <row r="12" spans="1:13" x14ac:dyDescent="0.25">
      <c r="A12" s="14" t="s">
        <v>8</v>
      </c>
      <c r="B12" s="13">
        <v>-9.5261814430272887E-2</v>
      </c>
      <c r="C12" s="13">
        <v>3.024310907388409E-2</v>
      </c>
      <c r="D12" s="13">
        <v>-0.49556599131900786</v>
      </c>
      <c r="E12" s="13">
        <v>2.4492753824906791E-2</v>
      </c>
      <c r="F12" s="13">
        <v>-4.6641063045401623E-2</v>
      </c>
      <c r="G12" s="13">
        <v>3.6009817439454868E-2</v>
      </c>
      <c r="H12" s="33">
        <v>-0.47022093587728025</v>
      </c>
      <c r="I12" s="33">
        <v>4.2995722004774091E-2</v>
      </c>
      <c r="J12" s="33">
        <v>-0.29342556807654846</v>
      </c>
      <c r="K12" s="33">
        <v>2.1964982142560721E-2</v>
      </c>
    </row>
    <row r="13" spans="1:13" x14ac:dyDescent="0.25">
      <c r="A13" s="14" t="s">
        <v>9</v>
      </c>
      <c r="B13" s="13">
        <v>-0.22732835954187272</v>
      </c>
      <c r="C13" s="13">
        <v>1.122625670867645E-2</v>
      </c>
      <c r="D13" s="13">
        <v>-0.38453391277320909</v>
      </c>
      <c r="E13" s="13">
        <v>1.3250205929539309E-2</v>
      </c>
      <c r="F13" s="13">
        <v>-7.6442663507973047E-2</v>
      </c>
      <c r="G13" s="13">
        <v>1.8600374218840331E-2</v>
      </c>
      <c r="H13" s="13">
        <v>-0.51053472419298918</v>
      </c>
      <c r="I13" s="13">
        <v>1.660315936580057E-2</v>
      </c>
      <c r="J13" s="13">
        <v>-0.30365496295699473</v>
      </c>
      <c r="K13" s="13">
        <v>8.7909758892335006E-3</v>
      </c>
    </row>
    <row r="14" spans="1:13" x14ac:dyDescent="0.25">
      <c r="A14" s="14" t="s">
        <v>10</v>
      </c>
      <c r="B14" s="13">
        <v>-0.14348442081527374</v>
      </c>
      <c r="C14" s="13">
        <v>2.8315362916757281E-2</v>
      </c>
      <c r="D14" s="13">
        <v>-0.43404425347874026</v>
      </c>
      <c r="E14" s="13">
        <v>2.6229335267873289E-2</v>
      </c>
      <c r="F14" s="13">
        <v>-7.7414871513404801E-2</v>
      </c>
      <c r="G14" s="13">
        <v>3.1419079332911097E-2</v>
      </c>
      <c r="H14" s="33">
        <v>-0.45029273855359947</v>
      </c>
      <c r="I14" s="33">
        <v>4.2955436089362073E-2</v>
      </c>
      <c r="J14" s="33">
        <v>-0.28797678650345249</v>
      </c>
      <c r="K14" s="33">
        <v>2.2238385354062008E-2</v>
      </c>
    </row>
    <row r="15" spans="1:13" x14ac:dyDescent="0.25">
      <c r="A15" s="14" t="s">
        <v>11</v>
      </c>
      <c r="B15" s="13">
        <v>-0.1827678226770526</v>
      </c>
      <c r="C15" s="13">
        <v>2.213592799029648E-2</v>
      </c>
      <c r="D15" s="13">
        <v>-0.4913758688959598</v>
      </c>
      <c r="E15" s="13">
        <v>2.6479507645337699E-2</v>
      </c>
      <c r="F15" s="13">
        <v>-9.2966951390758584E-2</v>
      </c>
      <c r="G15" s="13">
        <v>3.2241164971279268E-2</v>
      </c>
      <c r="H15" s="13">
        <v>-0.53393604975747067</v>
      </c>
      <c r="I15" s="13">
        <v>4.3306548860251842E-2</v>
      </c>
      <c r="J15" s="13">
        <v>-0.32314261416611151</v>
      </c>
      <c r="K15" s="13">
        <v>1.801753452324956E-2</v>
      </c>
    </row>
    <row r="16" spans="1:13" x14ac:dyDescent="0.25">
      <c r="A16" s="14" t="s">
        <v>12</v>
      </c>
      <c r="B16" s="13">
        <v>0.18014917764724137</v>
      </c>
      <c r="C16" s="13">
        <v>2.524848132815943E-2</v>
      </c>
      <c r="D16" s="13">
        <v>-0.1866123530187907</v>
      </c>
      <c r="E16" s="13">
        <v>2.570003854790294E-2</v>
      </c>
      <c r="F16" s="13">
        <v>8.3654835613722944E-2</v>
      </c>
      <c r="G16" s="13">
        <v>3.2717458828309953E-2</v>
      </c>
      <c r="H16" s="33">
        <v>-6.3422402645390258E-2</v>
      </c>
      <c r="I16" s="33">
        <v>4.4919860590157089E-2</v>
      </c>
      <c r="J16" s="33">
        <v>1.237041053274008E-2</v>
      </c>
      <c r="K16" s="33">
        <v>2.0335726670712082E-2</v>
      </c>
    </row>
    <row r="17" spans="1:11" x14ac:dyDescent="0.25">
      <c r="A17" s="14" t="s">
        <v>13</v>
      </c>
      <c r="B17" s="13">
        <v>9.770444965832524E-2</v>
      </c>
      <c r="C17" s="13">
        <v>2.613753799142805E-2</v>
      </c>
      <c r="D17" s="13">
        <v>-0.20961664882548531</v>
      </c>
      <c r="E17" s="13">
        <v>2.1595891765573739E-2</v>
      </c>
      <c r="F17" s="13">
        <v>0.19011513380594555</v>
      </c>
      <c r="G17" s="13">
        <v>2.6832351044530699E-2</v>
      </c>
      <c r="H17" s="13">
        <v>-0.31656677368377184</v>
      </c>
      <c r="I17" s="13">
        <v>3.239708483195114E-2</v>
      </c>
      <c r="J17" s="13">
        <v>-5.8416483939454339E-2</v>
      </c>
      <c r="K17" s="13">
        <v>1.7398201850096901E-2</v>
      </c>
    </row>
    <row r="18" spans="1:11" x14ac:dyDescent="0.25">
      <c r="A18" s="14" t="s">
        <v>14</v>
      </c>
      <c r="B18" s="197" t="s">
        <v>235</v>
      </c>
      <c r="C18" s="197" t="s">
        <v>235</v>
      </c>
      <c r="D18" s="197" t="s">
        <v>235</v>
      </c>
      <c r="E18" s="197" t="s">
        <v>235</v>
      </c>
      <c r="F18" s="197" t="s">
        <v>235</v>
      </c>
      <c r="G18" s="197" t="s">
        <v>235</v>
      </c>
      <c r="H18" s="197" t="s">
        <v>235</v>
      </c>
      <c r="I18" s="197" t="s">
        <v>235</v>
      </c>
      <c r="J18" s="197" t="s">
        <v>235</v>
      </c>
      <c r="K18" s="197" t="s">
        <v>235</v>
      </c>
    </row>
    <row r="19" spans="1:11" x14ac:dyDescent="0.25">
      <c r="A19" s="14" t="s">
        <v>15</v>
      </c>
      <c r="B19" s="13">
        <v>0.12163620324485995</v>
      </c>
      <c r="C19" s="13">
        <v>1.8465301835962601E-2</v>
      </c>
      <c r="D19" s="13">
        <v>-0.22263843677260534</v>
      </c>
      <c r="E19" s="13">
        <v>1.8955843130820389E-2</v>
      </c>
      <c r="F19" s="13">
        <v>7.420057155804835E-2</v>
      </c>
      <c r="G19" s="13">
        <v>2.2246546453971661E-2</v>
      </c>
      <c r="H19" s="13">
        <v>-0.1397603112764409</v>
      </c>
      <c r="I19" s="13">
        <v>3.5456101350303332E-2</v>
      </c>
      <c r="J19" s="13">
        <v>-4.268292931895868E-2</v>
      </c>
      <c r="K19" s="13">
        <v>1.419462552589427E-2</v>
      </c>
    </row>
    <row r="20" spans="1:11" x14ac:dyDescent="0.25">
      <c r="A20" s="14" t="s">
        <v>16</v>
      </c>
      <c r="B20" s="13">
        <v>-0.11594067781508369</v>
      </c>
      <c r="C20" s="13">
        <v>2.5130766075169501E-2</v>
      </c>
      <c r="D20" s="13">
        <v>-0.28050127111453105</v>
      </c>
      <c r="E20" s="13">
        <v>2.465761587394907E-2</v>
      </c>
      <c r="F20" s="13">
        <v>-0.13135302783718306</v>
      </c>
      <c r="G20" s="13">
        <v>2.8096333626191239E-2</v>
      </c>
      <c r="H20" s="33">
        <v>-0.31409219849823794</v>
      </c>
      <c r="I20" s="33">
        <v>3.3912776471537287E-2</v>
      </c>
      <c r="J20" s="33">
        <v>-0.19783567954517114</v>
      </c>
      <c r="K20" s="33">
        <v>1.8471032592974768E-2</v>
      </c>
    </row>
    <row r="21" spans="1:11" x14ac:dyDescent="0.25">
      <c r="A21" s="14" t="s">
        <v>17</v>
      </c>
      <c r="B21" s="13">
        <v>-0.31366586089838661</v>
      </c>
      <c r="C21" s="13">
        <v>1.5264871721082041E-2</v>
      </c>
      <c r="D21" s="13">
        <v>-0.51690030739244797</v>
      </c>
      <c r="E21" s="13">
        <v>1.738633167668362E-2</v>
      </c>
      <c r="F21" s="13">
        <v>-0.29117195085573655</v>
      </c>
      <c r="G21" s="13">
        <v>2.2476736806765089E-2</v>
      </c>
      <c r="H21" s="13">
        <v>-0.53552869536914138</v>
      </c>
      <c r="I21" s="13">
        <v>2.5420756133353019E-2</v>
      </c>
      <c r="J21" s="13">
        <v>-0.41291855194370314</v>
      </c>
      <c r="K21" s="13">
        <v>1.2187756642787191E-2</v>
      </c>
    </row>
    <row r="22" spans="1:11" x14ac:dyDescent="0.25">
      <c r="A22" s="14" t="s">
        <v>18</v>
      </c>
      <c r="B22" s="13">
        <v>0.10564535377413596</v>
      </c>
      <c r="C22" s="13">
        <v>1.310683079220668E-2</v>
      </c>
      <c r="D22" s="13">
        <v>-0.26265704505858817</v>
      </c>
      <c r="E22" s="13">
        <v>1.323566361480584E-2</v>
      </c>
      <c r="F22" s="13">
        <v>0.11526138659438767</v>
      </c>
      <c r="G22" s="13">
        <v>1.9166765991634881E-2</v>
      </c>
      <c r="H22" s="33">
        <v>-0.27401900763399728</v>
      </c>
      <c r="I22" s="33">
        <v>2.5398798245285879E-2</v>
      </c>
      <c r="J22" s="33">
        <v>-7.7239325586257401E-2</v>
      </c>
      <c r="K22" s="33">
        <v>1.0439674996067161E-2</v>
      </c>
    </row>
    <row r="23" spans="1:11" x14ac:dyDescent="0.25">
      <c r="A23" s="14" t="s">
        <v>19</v>
      </c>
      <c r="B23" s="13">
        <v>-0.15372273786977442</v>
      </c>
      <c r="C23" s="13">
        <v>3.6732504914727078E-2</v>
      </c>
      <c r="D23" s="13">
        <v>-0.21604384517281539</v>
      </c>
      <c r="E23" s="13">
        <v>3.0601962636345958E-2</v>
      </c>
      <c r="F23" s="13">
        <v>-3.4068054520778801E-3</v>
      </c>
      <c r="G23" s="13">
        <v>2.7207705845428851E-2</v>
      </c>
      <c r="H23" s="13">
        <v>-0.41024797435747645</v>
      </c>
      <c r="I23" s="13">
        <v>4.1721876984999753E-2</v>
      </c>
      <c r="J23" s="13">
        <v>-0.18286765544446867</v>
      </c>
      <c r="K23" s="13">
        <v>2.509462277823394E-2</v>
      </c>
    </row>
    <row r="24" spans="1:11" x14ac:dyDescent="0.25">
      <c r="A24" s="14" t="s">
        <v>20</v>
      </c>
      <c r="B24" s="13">
        <v>0.15769436396363998</v>
      </c>
      <c r="C24" s="13">
        <v>1.9223544046658211E-2</v>
      </c>
      <c r="D24" s="13">
        <v>6.4919141938051039E-2</v>
      </c>
      <c r="E24" s="13">
        <v>1.731533989101448E-2</v>
      </c>
      <c r="F24" s="13">
        <v>0.28435585322378187</v>
      </c>
      <c r="G24" s="13">
        <v>2.716688427917862E-2</v>
      </c>
      <c r="H24" s="33">
        <v>-0.10509788522102391</v>
      </c>
      <c r="I24" s="33">
        <v>2.7303023653462849E-2</v>
      </c>
      <c r="J24" s="33">
        <v>0.11145694665288515</v>
      </c>
      <c r="K24" s="33">
        <v>1.320100963499341E-2</v>
      </c>
    </row>
    <row r="25" spans="1:11" x14ac:dyDescent="0.25">
      <c r="A25" s="14" t="s">
        <v>21</v>
      </c>
      <c r="B25" s="13">
        <v>3.5316254573693223E-2</v>
      </c>
      <c r="C25" s="13">
        <v>1.8461400938517E-2</v>
      </c>
      <c r="D25" s="13">
        <v>-0.13480915410688091</v>
      </c>
      <c r="E25" s="13">
        <v>1.9259266185006198E-2</v>
      </c>
      <c r="F25" s="13">
        <v>0.11722924679630241</v>
      </c>
      <c r="G25" s="13">
        <v>2.5498954103315381E-2</v>
      </c>
      <c r="H25" s="13">
        <v>-0.1810431709177594</v>
      </c>
      <c r="I25" s="13">
        <v>2.738813685252333E-2</v>
      </c>
      <c r="J25" s="13">
        <v>-4.7832592762701652E-2</v>
      </c>
      <c r="K25" s="13">
        <v>1.3012545932091561E-2</v>
      </c>
    </row>
    <row r="26" spans="1:11" x14ac:dyDescent="0.25">
      <c r="A26" s="14" t="s">
        <v>22</v>
      </c>
      <c r="B26" s="13">
        <v>-0.32201300092923307</v>
      </c>
      <c r="C26" s="13">
        <v>2.0907722604908419E-2</v>
      </c>
      <c r="D26" s="13">
        <v>-0.53791447161772066</v>
      </c>
      <c r="E26" s="13">
        <v>1.9516596728216519E-2</v>
      </c>
      <c r="F26" s="13">
        <v>-0.20379481191496018</v>
      </c>
      <c r="G26" s="13">
        <v>2.074927372286629E-2</v>
      </c>
      <c r="H26" s="33">
        <v>-0.65287654357645719</v>
      </c>
      <c r="I26" s="33">
        <v>2.4987998141599081E-2</v>
      </c>
      <c r="J26" s="33">
        <v>-0.42415908541146097</v>
      </c>
      <c r="K26" s="33">
        <v>1.477991215838143E-2</v>
      </c>
    </row>
    <row r="27" spans="1:11" x14ac:dyDescent="0.25">
      <c r="A27" s="14" t="s">
        <v>23</v>
      </c>
      <c r="B27" s="13">
        <v>9.4540818271519361E-2</v>
      </c>
      <c r="C27" s="13">
        <v>2.252326386098517E-2</v>
      </c>
      <c r="D27" s="13">
        <v>-0.19451898173691276</v>
      </c>
      <c r="E27" s="13">
        <v>2.3658990031224639E-2</v>
      </c>
      <c r="F27" s="13">
        <v>0.13730265490951987</v>
      </c>
      <c r="G27" s="13">
        <v>2.3783251977191819E-2</v>
      </c>
      <c r="H27" s="13">
        <v>-0.25097229011038269</v>
      </c>
      <c r="I27" s="13">
        <v>3.4110959052235199E-2</v>
      </c>
      <c r="J27" s="13">
        <v>-4.3858005362492118E-2</v>
      </c>
      <c r="K27" s="13">
        <v>1.6585289980473789E-2</v>
      </c>
    </row>
    <row r="28" spans="1:11" x14ac:dyDescent="0.25">
      <c r="A28" s="14" t="s">
        <v>24</v>
      </c>
      <c r="B28" s="13">
        <v>0.12869563634536615</v>
      </c>
      <c r="C28" s="13">
        <v>2.2628368547268629E-2</v>
      </c>
      <c r="D28" s="13">
        <v>-7.3951205571581927E-2</v>
      </c>
      <c r="E28" s="13">
        <v>2.2736814048200729E-2</v>
      </c>
      <c r="F28" s="13">
        <v>0.10130397907157095</v>
      </c>
      <c r="G28" s="13">
        <v>2.676275161229091E-2</v>
      </c>
      <c r="H28" s="33">
        <v>-8.1543304436753936E-2</v>
      </c>
      <c r="I28" s="33">
        <v>3.2685598931900477E-2</v>
      </c>
      <c r="J28" s="33">
        <v>2.76438194560183E-2</v>
      </c>
      <c r="K28" s="33">
        <v>1.764082321907522E-2</v>
      </c>
    </row>
    <row r="29" spans="1:11" x14ac:dyDescent="0.25">
      <c r="A29" s="14" t="s">
        <v>25</v>
      </c>
      <c r="B29" s="13">
        <v>-1.7749812532867861E-2</v>
      </c>
      <c r="C29" s="13">
        <v>1.5662965560498839E-2</v>
      </c>
      <c r="D29" s="13">
        <v>-0.22553837254398557</v>
      </c>
      <c r="E29" s="13">
        <v>1.699060669830665E-2</v>
      </c>
      <c r="F29" s="13">
        <v>-6.9520269935408304E-3</v>
      </c>
      <c r="G29" s="13">
        <v>2.3480407603055961E-2</v>
      </c>
      <c r="H29" s="13">
        <v>-0.22648642420966744</v>
      </c>
      <c r="I29" s="13">
        <v>2.312766917963141E-2</v>
      </c>
      <c r="J29" s="13">
        <v>-0.12255578114789631</v>
      </c>
      <c r="K29" s="13">
        <v>1.187881347013788E-2</v>
      </c>
    </row>
    <row r="30" spans="1:11" x14ac:dyDescent="0.25">
      <c r="A30" s="14" t="s">
        <v>26</v>
      </c>
      <c r="B30" s="13">
        <v>5.2779682016899837E-2</v>
      </c>
      <c r="C30" s="13">
        <v>2.2179296514088231E-2</v>
      </c>
      <c r="D30" s="13">
        <v>-0.1150076094282875</v>
      </c>
      <c r="E30" s="13">
        <v>2.0270380431153891E-2</v>
      </c>
      <c r="F30" s="13">
        <v>0.16296582648147737</v>
      </c>
      <c r="G30" s="13">
        <v>3.2252285041947333E-2</v>
      </c>
      <c r="H30" s="33">
        <v>-0.25936465905177769</v>
      </c>
      <c r="I30" s="33">
        <v>3.3061710570873322E-2</v>
      </c>
      <c r="J30" s="33">
        <v>-2.9761392670586868E-2</v>
      </c>
      <c r="K30" s="33">
        <v>1.5120436906253519E-2</v>
      </c>
    </row>
    <row r="31" spans="1:11" x14ac:dyDescent="0.25">
      <c r="A31" s="14" t="s">
        <v>27</v>
      </c>
      <c r="B31" s="13">
        <v>-0.24849037209653962</v>
      </c>
      <c r="C31" s="13">
        <v>2.3315188268748101E-2</v>
      </c>
      <c r="D31" s="13">
        <v>-0.53729739063893278</v>
      </c>
      <c r="E31" s="13">
        <v>2.5645902404594551E-2</v>
      </c>
      <c r="F31" s="13">
        <v>-0.22273391920477906</v>
      </c>
      <c r="G31" s="13">
        <v>3.4227496727541523E-2</v>
      </c>
      <c r="H31" s="13">
        <v>-0.49904610720514381</v>
      </c>
      <c r="I31" s="13">
        <v>3.6248281406547747E-2</v>
      </c>
      <c r="J31" s="13">
        <v>-0.38182388675526663</v>
      </c>
      <c r="K31" s="13">
        <v>1.8239513008003361E-2</v>
      </c>
    </row>
    <row r="32" spans="1:11" x14ac:dyDescent="0.25">
      <c r="A32" s="14" t="s">
        <v>28</v>
      </c>
      <c r="B32" s="13">
        <v>-0.15431345857345294</v>
      </c>
      <c r="C32" s="13">
        <v>1.6821231668253288E-2</v>
      </c>
      <c r="D32" s="13">
        <v>-0.29581615541249695</v>
      </c>
      <c r="E32" s="13">
        <v>1.7797322904516109E-2</v>
      </c>
      <c r="F32" s="13">
        <v>-8.9449624271534911E-2</v>
      </c>
      <c r="G32" s="13">
        <v>2.0496328736517851E-2</v>
      </c>
      <c r="H32" s="33">
        <v>-0.38216490551436338</v>
      </c>
      <c r="I32" s="33">
        <v>2.968025610958256E-2</v>
      </c>
      <c r="J32" s="33">
        <v>-0.22327454318512016</v>
      </c>
      <c r="K32" s="33">
        <v>1.2547294347668559E-2</v>
      </c>
    </row>
    <row r="33" spans="1:11" x14ac:dyDescent="0.25">
      <c r="A33" s="14" t="s">
        <v>29</v>
      </c>
      <c r="B33" s="13">
        <v>-0.43143125929098602</v>
      </c>
      <c r="C33" s="13">
        <v>2.1165699246000161E-2</v>
      </c>
      <c r="D33" s="13">
        <v>-0.8458225626890935</v>
      </c>
      <c r="E33" s="13">
        <v>1.8014440213194201E-2</v>
      </c>
      <c r="F33" s="13">
        <v>-0.50635125719503304</v>
      </c>
      <c r="G33" s="13">
        <v>2.8050078939136289E-2</v>
      </c>
      <c r="H33" s="13">
        <v>-0.80386032679363595</v>
      </c>
      <c r="I33" s="13">
        <v>3.0262495075860221E-2</v>
      </c>
      <c r="J33" s="13">
        <v>-0.64444671678693677</v>
      </c>
      <c r="K33" s="13">
        <v>1.5128070471882591E-2</v>
      </c>
    </row>
    <row r="34" spans="1:11" x14ac:dyDescent="0.25">
      <c r="A34" s="14" t="s">
        <v>30</v>
      </c>
      <c r="B34" s="13">
        <v>5.2081926315693562E-2</v>
      </c>
      <c r="C34" s="13">
        <v>2.2249040793810539E-2</v>
      </c>
      <c r="D34" s="13">
        <v>-0.2668424809402592</v>
      </c>
      <c r="E34" s="13">
        <v>2.238300430295375E-2</v>
      </c>
      <c r="F34" s="13">
        <v>0.1074464987275574</v>
      </c>
      <c r="G34" s="13">
        <v>2.9819056655066459E-2</v>
      </c>
      <c r="H34" s="33">
        <v>-0.24935868311030346</v>
      </c>
      <c r="I34" s="33">
        <v>2.6321556370223619E-2</v>
      </c>
      <c r="J34" s="33">
        <v>-0.10118361649564263</v>
      </c>
      <c r="K34" s="33">
        <v>1.7343740000620712E-2</v>
      </c>
    </row>
    <row r="35" spans="1:11" x14ac:dyDescent="0.25">
      <c r="A35" s="14" t="s">
        <v>31</v>
      </c>
      <c r="B35" s="13">
        <v>6.3118457006259704E-2</v>
      </c>
      <c r="C35" s="13">
        <v>1.9542531503319291E-2</v>
      </c>
      <c r="D35" s="13">
        <v>-0.24522285683964351</v>
      </c>
      <c r="E35" s="13">
        <v>2.0578214431307779E-2</v>
      </c>
      <c r="F35" s="13">
        <v>8.5431951122577399E-2</v>
      </c>
      <c r="G35" s="13">
        <v>3.1243620715822529E-2</v>
      </c>
      <c r="H35" s="13">
        <v>-0.27774577566910486</v>
      </c>
      <c r="I35" s="13">
        <v>3.118864307372262E-2</v>
      </c>
      <c r="J35" s="13">
        <v>-8.7406674757618347E-2</v>
      </c>
      <c r="K35" s="13">
        <v>1.616469549178438E-2</v>
      </c>
    </row>
    <row r="36" spans="1:11" x14ac:dyDescent="0.25">
      <c r="A36" s="8" t="s">
        <v>32</v>
      </c>
      <c r="B36" s="13">
        <v>-0.32718105339161813</v>
      </c>
      <c r="C36" s="13">
        <v>1.820049964304369E-2</v>
      </c>
      <c r="D36" s="13">
        <v>-0.42715831268833088</v>
      </c>
      <c r="E36" s="13">
        <v>1.7727818622992501E-2</v>
      </c>
      <c r="F36" s="13">
        <v>-0.16215789916808146</v>
      </c>
      <c r="G36" s="13">
        <v>2.383850788066608E-2</v>
      </c>
      <c r="H36" s="33">
        <v>-0.54787851739758719</v>
      </c>
      <c r="I36" s="33">
        <v>2.694525227801715E-2</v>
      </c>
      <c r="J36" s="33">
        <v>-0.37630238558260576</v>
      </c>
      <c r="K36" s="33">
        <v>1.2166842192267791E-2</v>
      </c>
    </row>
    <row r="37" spans="1:11" x14ac:dyDescent="0.25">
      <c r="A37" s="14" t="s">
        <v>33</v>
      </c>
      <c r="B37" s="13">
        <v>-4.4885848904340768E-2</v>
      </c>
      <c r="C37" s="13">
        <v>2.4561658511657859E-2</v>
      </c>
      <c r="D37" s="13">
        <v>-0.3072187776855847</v>
      </c>
      <c r="E37" s="13">
        <v>2.657564480780154E-2</v>
      </c>
      <c r="F37" s="13">
        <v>3.5293405599519059E-2</v>
      </c>
      <c r="G37" s="13">
        <v>3.501592441902706E-2</v>
      </c>
      <c r="H37" s="13">
        <v>-0.37703034066970276</v>
      </c>
      <c r="I37" s="13">
        <v>3.4025384790245382E-2</v>
      </c>
      <c r="J37" s="13">
        <v>-0.17034914652665276</v>
      </c>
      <c r="K37" s="13">
        <v>1.5951896039981251E-2</v>
      </c>
    </row>
    <row r="38" spans="1:11" x14ac:dyDescent="0.25">
      <c r="A38" s="14" t="s">
        <v>34</v>
      </c>
      <c r="B38" s="13">
        <v>-0.19071635052482794</v>
      </c>
      <c r="C38" s="13">
        <v>2.3070914273090239E-2</v>
      </c>
      <c r="D38" s="13">
        <v>-0.43035037506262169</v>
      </c>
      <c r="E38" s="13">
        <v>1.70244765862799E-2</v>
      </c>
      <c r="F38" s="13">
        <v>-0.20690606142573056</v>
      </c>
      <c r="G38" s="13">
        <v>2.0630112209029921E-2</v>
      </c>
      <c r="H38" s="33">
        <v>-0.37427328957561229</v>
      </c>
      <c r="I38" s="33">
        <v>3.3198170202674383E-2</v>
      </c>
      <c r="J38" s="33">
        <v>-0.30526018756200984</v>
      </c>
      <c r="K38" s="33">
        <v>1.5701958601265501E-2</v>
      </c>
    </row>
    <row r="39" spans="1:11" x14ac:dyDescent="0.25">
      <c r="A39" s="14" t="s">
        <v>35</v>
      </c>
      <c r="B39" s="13">
        <v>-0.17606806253495055</v>
      </c>
      <c r="C39" s="13">
        <v>1.6648066206448119E-2</v>
      </c>
      <c r="D39" s="13">
        <v>-0.36098530268563034</v>
      </c>
      <c r="E39" s="13">
        <v>1.941955442431547E-2</v>
      </c>
      <c r="F39" s="13">
        <v>-9.6904965863217424E-2</v>
      </c>
      <c r="G39" s="13">
        <v>2.4029439692891098E-2</v>
      </c>
      <c r="H39" s="13">
        <v>-0.43641896594291746</v>
      </c>
      <c r="I39" s="13">
        <v>2.777151996171081E-2</v>
      </c>
      <c r="J39" s="13">
        <v>-0.26693749807445477</v>
      </c>
      <c r="K39" s="13">
        <v>1.343754890082159E-2</v>
      </c>
    </row>
    <row r="40" spans="1:11" x14ac:dyDescent="0.25">
      <c r="A40" s="14" t="s">
        <v>36</v>
      </c>
      <c r="B40" s="13">
        <v>-0.14114182990074867</v>
      </c>
      <c r="C40" s="13">
        <v>2.1795238650708329E-2</v>
      </c>
      <c r="D40" s="13">
        <v>-0.2841318629202198</v>
      </c>
      <c r="E40" s="13">
        <v>1.722497393744615E-2</v>
      </c>
      <c r="F40" s="13">
        <v>-2.9015550171802898E-3</v>
      </c>
      <c r="G40" s="13">
        <v>2.7614780553587331E-2</v>
      </c>
      <c r="H40" s="33">
        <v>-0.44646713484942863</v>
      </c>
      <c r="I40" s="33">
        <v>2.8441319166034922E-2</v>
      </c>
      <c r="J40" s="33">
        <v>-0.21609451878681737</v>
      </c>
      <c r="K40" s="33">
        <v>1.552893921456404E-2</v>
      </c>
    </row>
    <row r="41" spans="1:11" x14ac:dyDescent="0.25">
      <c r="A41" s="14" t="s">
        <v>37</v>
      </c>
      <c r="B41" s="13">
        <v>-6.6431711469000593E-2</v>
      </c>
      <c r="C41" s="13">
        <v>2.191230533824266E-2</v>
      </c>
      <c r="D41" s="13">
        <v>-0.3769185938467664</v>
      </c>
      <c r="E41" s="13">
        <v>1.9976147076873538E-2</v>
      </c>
      <c r="F41" s="13">
        <v>-0.10387992645755431</v>
      </c>
      <c r="G41" s="13">
        <v>2.2665138297758451E-2</v>
      </c>
      <c r="H41" s="13">
        <v>-0.36509319201738938</v>
      </c>
      <c r="I41" s="13">
        <v>2.944469222297523E-2</v>
      </c>
      <c r="J41" s="13">
        <v>-0.21715726620947792</v>
      </c>
      <c r="K41" s="13">
        <v>1.4934475318141779E-2</v>
      </c>
    </row>
    <row r="42" spans="1:11" x14ac:dyDescent="0.25">
      <c r="A42" s="14" t="s">
        <v>38</v>
      </c>
      <c r="B42" s="13">
        <v>2.577602641210772E-2</v>
      </c>
      <c r="C42" s="13">
        <v>2.414155551042094E-2</v>
      </c>
      <c r="D42" s="13">
        <v>-0.1082487145607258</v>
      </c>
      <c r="E42" s="13">
        <v>1.9537416116060781E-2</v>
      </c>
      <c r="F42" s="13">
        <v>9.6909664433615844E-2</v>
      </c>
      <c r="G42" s="13">
        <v>2.4317255307590682E-2</v>
      </c>
      <c r="H42" s="33">
        <v>-0.24368405145033925</v>
      </c>
      <c r="I42" s="33">
        <v>3.1563314008342037E-2</v>
      </c>
      <c r="J42" s="33">
        <v>-3.928035489319303E-2</v>
      </c>
      <c r="K42" s="33">
        <v>1.6361174650509999E-2</v>
      </c>
    </row>
    <row r="43" spans="1:11" x14ac:dyDescent="0.25">
      <c r="A43" s="14" t="s">
        <v>39</v>
      </c>
      <c r="B43" s="13">
        <v>9.6998943390415149E-2</v>
      </c>
      <c r="C43" s="13">
        <v>1.949488112835444E-2</v>
      </c>
      <c r="D43" s="13">
        <v>-0.21305119568016354</v>
      </c>
      <c r="E43" s="13">
        <v>2.1088327905187131E-2</v>
      </c>
      <c r="F43" s="13">
        <v>0.16344153154907534</v>
      </c>
      <c r="G43" s="13">
        <v>2.147020653726088E-2</v>
      </c>
      <c r="H43" s="13">
        <v>-0.29243283925581542</v>
      </c>
      <c r="I43" s="13">
        <v>3.3875550594353793E-2</v>
      </c>
      <c r="J43" s="13">
        <v>-5.3651109875222848E-2</v>
      </c>
      <c r="K43" s="13">
        <v>1.6484802596327591E-2</v>
      </c>
    </row>
    <row r="44" spans="1:11" x14ac:dyDescent="0.25">
      <c r="A44" s="14" t="s">
        <v>40</v>
      </c>
      <c r="B44" s="13">
        <v>-2.5726327793862521E-2</v>
      </c>
      <c r="C44" s="13">
        <v>1.899978117774807E-2</v>
      </c>
      <c r="D44" s="13">
        <v>-0.1474253353852058</v>
      </c>
      <c r="E44" s="13">
        <v>1.6078160602934322E-2</v>
      </c>
      <c r="F44" s="13">
        <v>9.6936527952454637E-2</v>
      </c>
      <c r="G44" s="13">
        <v>2.4753666229952929E-2</v>
      </c>
      <c r="H44" s="33">
        <v>-0.28153899389456183</v>
      </c>
      <c r="I44" s="33">
        <v>2.909316772883561E-2</v>
      </c>
      <c r="J44" s="33">
        <v>-8.772146177275604E-2</v>
      </c>
      <c r="K44" s="33">
        <v>1.359073953980492E-2</v>
      </c>
    </row>
    <row r="45" spans="1:11" x14ac:dyDescent="0.25">
      <c r="A45" s="14" t="s">
        <v>127</v>
      </c>
      <c r="B45" s="13">
        <v>-0.15732701140966293</v>
      </c>
      <c r="C45" s="13">
        <v>1.9003881012784989E-2</v>
      </c>
      <c r="D45" s="13">
        <v>-0.24706320578710031</v>
      </c>
      <c r="E45" s="13">
        <v>1.8254318784224031E-2</v>
      </c>
      <c r="F45" s="13">
        <v>-4.4443257136427557E-2</v>
      </c>
      <c r="G45" s="13">
        <v>1.906191077337438E-2</v>
      </c>
      <c r="H45" s="13">
        <v>-0.37268338906143944</v>
      </c>
      <c r="I45" s="13">
        <v>3.0359879225330899E-2</v>
      </c>
      <c r="J45" s="13">
        <v>-0.20252252561758269</v>
      </c>
      <c r="K45" s="13">
        <v>1.327359846418736E-2</v>
      </c>
    </row>
    <row r="46" spans="1:11" x14ac:dyDescent="0.25">
      <c r="A46" s="14" t="s">
        <v>126</v>
      </c>
      <c r="B46" s="13">
        <v>7.8122530548965272E-2</v>
      </c>
      <c r="C46" s="13">
        <v>2.228081827942752E-2</v>
      </c>
      <c r="D46" s="13">
        <v>-0.18274172513034848</v>
      </c>
      <c r="E46" s="13">
        <v>2.3344135160204789E-2</v>
      </c>
      <c r="F46" s="13">
        <v>0.12686523573614383</v>
      </c>
      <c r="G46" s="13">
        <v>2.784338111148937E-2</v>
      </c>
      <c r="H46" s="33">
        <v>-0.24417804759449091</v>
      </c>
      <c r="I46" s="33">
        <v>3.300719691491337E-2</v>
      </c>
      <c r="J46" s="33">
        <v>-4.6270847045614592E-2</v>
      </c>
      <c r="K46" s="33">
        <v>1.6540500119169591E-2</v>
      </c>
    </row>
    <row r="47" spans="1:11" x14ac:dyDescent="0.25">
      <c r="A47" s="14" t="s">
        <v>41</v>
      </c>
      <c r="B47" s="13">
        <v>0.33943068902311169</v>
      </c>
      <c r="C47" s="13">
        <v>2.8918675780994791E-2</v>
      </c>
      <c r="D47" s="13">
        <v>-3.4323219620465799E-3</v>
      </c>
      <c r="E47" s="13">
        <v>2.7563232337375669E-2</v>
      </c>
      <c r="F47" s="13">
        <v>0.35841761631409036</v>
      </c>
      <c r="G47" s="13">
        <v>3.1756942743492757E-2</v>
      </c>
      <c r="H47" s="13">
        <v>-6.9213194080770452E-2</v>
      </c>
      <c r="I47" s="13">
        <v>4.3321673191782629E-2</v>
      </c>
      <c r="J47" s="13">
        <v>0.16147437092990785</v>
      </c>
      <c r="K47" s="13">
        <v>2.371097836827829E-2</v>
      </c>
    </row>
    <row r="48" spans="1:11" x14ac:dyDescent="0.25">
      <c r="A48" s="14" t="s">
        <v>42</v>
      </c>
      <c r="B48" s="13">
        <v>0.20590335695142267</v>
      </c>
      <c r="C48" s="13">
        <v>2.307735990973115E-2</v>
      </c>
      <c r="D48" s="13">
        <v>-5.8773665837951163E-2</v>
      </c>
      <c r="E48" s="13">
        <v>2.092400124780399E-2</v>
      </c>
      <c r="F48" s="13">
        <v>0.17639657450769652</v>
      </c>
      <c r="G48" s="13">
        <v>3.1901593615213233E-2</v>
      </c>
      <c r="H48" s="33">
        <v>-4.2160524493582922E-2</v>
      </c>
      <c r="I48" s="33">
        <v>2.932474535501671E-2</v>
      </c>
      <c r="J48" s="33">
        <v>7.729820663050628E-2</v>
      </c>
      <c r="K48" s="33">
        <v>1.673271454678631E-2</v>
      </c>
    </row>
    <row r="49" spans="1:11" x14ac:dyDescent="0.25">
      <c r="A49" s="14" t="s">
        <v>43</v>
      </c>
      <c r="B49" s="13">
        <v>-0.17032187673087226</v>
      </c>
      <c r="C49" s="13">
        <v>1.793728937881699E-2</v>
      </c>
      <c r="D49" s="13">
        <v>-0.34008724248796746</v>
      </c>
      <c r="E49" s="13">
        <v>2.1105457221722239E-2</v>
      </c>
      <c r="F49" s="13">
        <v>-0.13778065394206654</v>
      </c>
      <c r="G49" s="13">
        <v>2.5306439652639571E-2</v>
      </c>
      <c r="H49" s="13">
        <v>-0.41887224978483251</v>
      </c>
      <c r="I49" s="13">
        <v>3.3555636342835538E-2</v>
      </c>
      <c r="J49" s="13">
        <v>-0.2499322862781467</v>
      </c>
      <c r="K49" s="13">
        <v>1.460465051397882E-2</v>
      </c>
    </row>
    <row r="50" spans="1:11" x14ac:dyDescent="0.25">
      <c r="A50" s="14" t="s">
        <v>44</v>
      </c>
      <c r="B50" s="13">
        <v>-0.31688756949390595</v>
      </c>
      <c r="C50" s="13">
        <v>1.4344711439363391E-2</v>
      </c>
      <c r="D50" s="13">
        <v>-0.47409330117484916</v>
      </c>
      <c r="E50" s="13">
        <v>2.236282564281189E-2</v>
      </c>
      <c r="F50" s="13">
        <v>-0.26043962939417381</v>
      </c>
      <c r="G50" s="13">
        <v>2.4276552134854801E-2</v>
      </c>
      <c r="H50" s="33">
        <v>-0.52624237649099437</v>
      </c>
      <c r="I50" s="33">
        <v>2.1594132619139131E-2</v>
      </c>
      <c r="J50" s="33">
        <v>-0.38821930711464581</v>
      </c>
      <c r="K50" s="33">
        <v>1.2967266144564031E-2</v>
      </c>
    </row>
    <row r="51" spans="1:11" x14ac:dyDescent="0.25">
      <c r="A51" s="14"/>
      <c r="B51" s="45"/>
      <c r="C51" s="45"/>
      <c r="D51" s="45"/>
      <c r="E51" s="45"/>
      <c r="F51" s="45"/>
      <c r="G51" s="45"/>
      <c r="H51" s="36"/>
      <c r="I51" s="36"/>
      <c r="J51" s="36"/>
      <c r="K51" s="36"/>
    </row>
    <row r="52" spans="1:11" x14ac:dyDescent="0.25">
      <c r="A52" s="14" t="s">
        <v>45</v>
      </c>
      <c r="B52" s="13">
        <v>-8.3737222299192254E-2</v>
      </c>
      <c r="C52" s="13">
        <v>3.4515395029433502E-3</v>
      </c>
      <c r="D52" s="13">
        <v>-0.29481059481515731</v>
      </c>
      <c r="E52" s="13">
        <v>3.3505819571073101E-3</v>
      </c>
      <c r="F52" s="13">
        <v>-3.090533172554116E-2</v>
      </c>
      <c r="G52" s="13">
        <v>4.2035624089378403E-3</v>
      </c>
      <c r="H52" s="33">
        <v>-0.35485354088532428</v>
      </c>
      <c r="I52" s="33">
        <v>5.0696289717493204E-3</v>
      </c>
      <c r="J52" s="33">
        <v>-0.18678939643179793</v>
      </c>
      <c r="K52" s="33">
        <v>2.55649483643556E-3</v>
      </c>
    </row>
    <row r="53" spans="1:11" x14ac:dyDescent="0.25">
      <c r="A53" s="14" t="s">
        <v>46</v>
      </c>
      <c r="B53" s="13">
        <v>-8.6836709182991564E-2</v>
      </c>
      <c r="C53" s="13">
        <v>7.3043242698370503E-3</v>
      </c>
      <c r="D53" s="13">
        <v>-0.29239096113536911</v>
      </c>
      <c r="E53" s="13">
        <v>5.6945868357138598E-3</v>
      </c>
      <c r="F53" s="13">
        <v>-3.8455263380187982E-2</v>
      </c>
      <c r="G53" s="13">
        <v>7.8710210640204406E-3</v>
      </c>
      <c r="H53" s="13">
        <v>-0.35378097491039878</v>
      </c>
      <c r="I53" s="13">
        <v>9.1224753211792495E-3</v>
      </c>
      <c r="J53" s="13">
        <v>-0.1877752335047729</v>
      </c>
      <c r="K53" s="13">
        <v>5.2376440654485802E-3</v>
      </c>
    </row>
    <row r="54" spans="1:11" x14ac:dyDescent="0.25">
      <c r="A54" s="14"/>
      <c r="B54" s="43"/>
      <c r="C54" s="43"/>
      <c r="D54" s="43"/>
      <c r="E54" s="43"/>
      <c r="F54" s="24"/>
      <c r="G54" s="24"/>
      <c r="H54" s="35"/>
      <c r="I54" s="35"/>
      <c r="J54" s="35"/>
      <c r="K54" s="35"/>
    </row>
    <row r="55" spans="1:11" x14ac:dyDescent="0.25">
      <c r="A55" s="14" t="s">
        <v>47</v>
      </c>
      <c r="B55" s="13">
        <v>0.18220911238001994</v>
      </c>
      <c r="C55" s="13">
        <v>3.1312015563635318E-2</v>
      </c>
      <c r="D55" s="13">
        <v>-0.2631555088237616</v>
      </c>
      <c r="E55" s="13">
        <v>4.0819585976883323E-2</v>
      </c>
      <c r="F55" s="13">
        <v>0.11933269385429497</v>
      </c>
      <c r="G55" s="13">
        <v>5.7226321893248201E-2</v>
      </c>
      <c r="H55" s="13">
        <v>-0.15235196881074942</v>
      </c>
      <c r="I55" s="13">
        <v>6.6992151213241119E-2</v>
      </c>
      <c r="J55" s="13">
        <v>-3.7463215652697349E-2</v>
      </c>
      <c r="K55" s="13">
        <v>2.8317016523013779E-2</v>
      </c>
    </row>
    <row r="56" spans="1:11" x14ac:dyDescent="0.25">
      <c r="A56" s="14" t="s">
        <v>48</v>
      </c>
      <c r="B56" s="13">
        <v>0.23432795651848531</v>
      </c>
      <c r="C56" s="13">
        <v>4.8685703858637838E-2</v>
      </c>
      <c r="D56" s="13">
        <v>-0.1249487151823261</v>
      </c>
      <c r="E56" s="13">
        <v>6.1805792377874001E-2</v>
      </c>
      <c r="F56" s="13">
        <v>0.29515818399106014</v>
      </c>
      <c r="G56" s="13">
        <v>4.9156606337568742E-2</v>
      </c>
      <c r="H56" s="33">
        <v>-0.26950432891894843</v>
      </c>
      <c r="I56" s="33">
        <v>7.1522726187079153E-2</v>
      </c>
      <c r="J56" s="33">
        <v>5.1166541806341011E-2</v>
      </c>
      <c r="K56" s="33">
        <v>4.4296867720155383E-2</v>
      </c>
    </row>
    <row r="57" spans="1:11" x14ac:dyDescent="0.25">
      <c r="A57" s="14" t="s">
        <v>49</v>
      </c>
      <c r="B57" s="13">
        <v>0.29544791492406181</v>
      </c>
      <c r="C57" s="13">
        <v>3.8177874722746821E-2</v>
      </c>
      <c r="D57" s="13">
        <v>-2.005038270903221E-2</v>
      </c>
      <c r="E57" s="13">
        <v>4.2731695084049309E-2</v>
      </c>
      <c r="F57" s="13">
        <v>0.32443974846439377</v>
      </c>
      <c r="G57" s="13">
        <v>4.0559850274365553E-2</v>
      </c>
      <c r="H57" s="13">
        <v>-7.9652451582387304E-3</v>
      </c>
      <c r="I57" s="13">
        <v>6.1941070428463793E-2</v>
      </c>
      <c r="J57" s="13">
        <v>0.13983167431389873</v>
      </c>
      <c r="K57" s="13">
        <v>2.679217874865596E-2</v>
      </c>
    </row>
    <row r="58" spans="1:11" x14ac:dyDescent="0.25">
      <c r="A58" s="14" t="s">
        <v>50</v>
      </c>
      <c r="B58" s="13">
        <v>-7.094535706691546E-2</v>
      </c>
      <c r="C58" s="13">
        <v>4.2393488564940962E-2</v>
      </c>
      <c r="D58" s="13">
        <v>-0.32263989185981923</v>
      </c>
      <c r="E58" s="13">
        <v>4.4272135043350473E-2</v>
      </c>
      <c r="F58" s="13">
        <v>-2.7917269656864311E-2</v>
      </c>
      <c r="G58" s="13">
        <v>6.5909978694987215E-2</v>
      </c>
      <c r="H58" s="33">
        <v>-0.41788259774317393</v>
      </c>
      <c r="I58" s="33">
        <v>5.6711527603717789E-2</v>
      </c>
      <c r="J58" s="33">
        <v>-0.19316931180953603</v>
      </c>
      <c r="K58" s="33">
        <v>3.7336860287623473E-2</v>
      </c>
    </row>
    <row r="59" spans="1:11" x14ac:dyDescent="0.25">
      <c r="A59" s="14" t="s">
        <v>51</v>
      </c>
      <c r="B59" s="13">
        <v>0.16220069776145463</v>
      </c>
      <c r="C59" s="13">
        <v>5.1268534127867998E-2</v>
      </c>
      <c r="D59" s="13">
        <v>-0.16935825334147728</v>
      </c>
      <c r="E59" s="13">
        <v>3.86010784146672E-2</v>
      </c>
      <c r="F59" s="13">
        <v>0.20045120604261338</v>
      </c>
      <c r="G59" s="13">
        <v>5.7189983873197098E-2</v>
      </c>
      <c r="H59" s="13">
        <v>-0.21220890470017609</v>
      </c>
      <c r="I59" s="13">
        <v>5.9827489143668949E-2</v>
      </c>
      <c r="J59" s="13">
        <v>-5.4723096615576098E-3</v>
      </c>
      <c r="K59" s="13">
        <v>3.460275610271904E-2</v>
      </c>
    </row>
    <row r="60" spans="1:11" x14ac:dyDescent="0.25">
      <c r="A60" s="14" t="s">
        <v>52</v>
      </c>
      <c r="B60" s="13">
        <v>0.21209298250823408</v>
      </c>
      <c r="C60" s="13">
        <v>3.8542341519594861E-2</v>
      </c>
      <c r="D60" s="13">
        <v>-0.13647453784799912</v>
      </c>
      <c r="E60" s="13">
        <v>3.4763579304216523E-2</v>
      </c>
      <c r="F60" s="13">
        <v>0.18678221836480277</v>
      </c>
      <c r="G60" s="13">
        <v>4.2922661889848161E-2</v>
      </c>
      <c r="H60" s="33">
        <v>-0.16331421157204423</v>
      </c>
      <c r="I60" s="33">
        <v>6.1755108538460023E-2</v>
      </c>
      <c r="J60" s="33">
        <v>4.2155554286957157E-2</v>
      </c>
      <c r="K60" s="33">
        <v>2.7387532780824241E-2</v>
      </c>
    </row>
    <row r="61" spans="1:11" x14ac:dyDescent="0.25">
      <c r="A61" s="14" t="s">
        <v>53</v>
      </c>
      <c r="B61" s="13">
        <v>0.26424618814923262</v>
      </c>
      <c r="C61" s="13">
        <v>2.858050307912402E-2</v>
      </c>
      <c r="D61" s="13">
        <v>-9.4722004006201913E-2</v>
      </c>
      <c r="E61" s="13">
        <v>3.6234367056671907E-2</v>
      </c>
      <c r="F61" s="13">
        <v>0.17298740095927503</v>
      </c>
      <c r="G61" s="13">
        <v>7.180900130760523E-2</v>
      </c>
      <c r="H61" s="13">
        <v>-8.9999591332466058E-2</v>
      </c>
      <c r="I61" s="13">
        <v>6.2698940619362348E-2</v>
      </c>
      <c r="J61" s="13">
        <v>7.4922780607860798E-2</v>
      </c>
      <c r="K61" s="13">
        <v>2.1965855389034211E-2</v>
      </c>
    </row>
    <row r="62" spans="1:11" x14ac:dyDescent="0.25">
      <c r="A62" s="14" t="s">
        <v>54</v>
      </c>
      <c r="B62" s="13">
        <v>0.28792415514800634</v>
      </c>
      <c r="C62" s="13">
        <v>4.6728546474629713E-2</v>
      </c>
      <c r="D62" s="13">
        <v>-0.1669264432746651</v>
      </c>
      <c r="E62" s="13">
        <v>4.9298750899353039E-2</v>
      </c>
      <c r="F62" s="13">
        <v>0.24275509379704732</v>
      </c>
      <c r="G62" s="13">
        <v>4.8602211376083837E-2</v>
      </c>
      <c r="H62" s="33">
        <v>-0.1609016569731728</v>
      </c>
      <c r="I62" s="33">
        <v>5.8450422025503823E-2</v>
      </c>
      <c r="J62" s="33">
        <v>5.7234153027221943E-2</v>
      </c>
      <c r="K62" s="33">
        <v>3.2351069341193167E-2</v>
      </c>
    </row>
    <row r="63" spans="1:11" x14ac:dyDescent="0.25">
      <c r="A63" s="14" t="s">
        <v>149</v>
      </c>
      <c r="B63" s="13">
        <v>-0.31044733118781209</v>
      </c>
      <c r="C63" s="13">
        <v>3.6839040738942647E-2</v>
      </c>
      <c r="D63" s="13">
        <v>-0.45995745274454775</v>
      </c>
      <c r="E63" s="13">
        <v>3.7909028822473302E-2</v>
      </c>
      <c r="F63" s="13">
        <v>-0.22553510029018831</v>
      </c>
      <c r="G63" s="13">
        <v>4.5813467730341832E-2</v>
      </c>
      <c r="H63" s="13">
        <v>-0.59062057228056197</v>
      </c>
      <c r="I63" s="13">
        <v>6.8618873959571614E-2</v>
      </c>
      <c r="J63" s="13">
        <v>-0.38156885941684698</v>
      </c>
      <c r="K63" s="13">
        <v>3.110365607036028E-2</v>
      </c>
    </row>
    <row r="64" spans="1:11" x14ac:dyDescent="0.25">
      <c r="A64" s="14" t="s">
        <v>55</v>
      </c>
      <c r="B64" s="13">
        <v>0.30628857577078911</v>
      </c>
      <c r="C64" s="13">
        <v>8.6423279534642322E-2</v>
      </c>
      <c r="D64" s="13">
        <v>-8.491377981822136E-2</v>
      </c>
      <c r="E64" s="13">
        <v>0.1067124116873741</v>
      </c>
      <c r="F64" s="13">
        <v>0.56016755564604692</v>
      </c>
      <c r="G64" s="13">
        <v>0.12236014027236669</v>
      </c>
      <c r="H64" s="33">
        <v>-0.21323248458744573</v>
      </c>
      <c r="I64" s="33">
        <v>0.14592959485603224</v>
      </c>
      <c r="J64" s="33">
        <v>0.11822038502178234</v>
      </c>
      <c r="K64" s="33">
        <v>6.8466595835155686E-2</v>
      </c>
    </row>
    <row r="65" spans="1:11" x14ac:dyDescent="0.25">
      <c r="A65" s="14" t="s">
        <v>56</v>
      </c>
      <c r="B65" s="13">
        <v>5.7094547140627262E-2</v>
      </c>
      <c r="C65" s="13">
        <v>5.212474845475272E-2</v>
      </c>
      <c r="D65" s="13">
        <v>-0.39397649205748803</v>
      </c>
      <c r="E65" s="13">
        <v>3.540623971894441E-2</v>
      </c>
      <c r="F65" s="13">
        <v>0.10839072692070381</v>
      </c>
      <c r="G65" s="13">
        <v>7.4649775680536837E-2</v>
      </c>
      <c r="H65" s="13">
        <v>-0.42376868674082135</v>
      </c>
      <c r="I65" s="13">
        <v>6.0816643399646077E-2</v>
      </c>
      <c r="J65" s="13">
        <v>-0.17188597254318305</v>
      </c>
      <c r="K65" s="13">
        <v>3.6325355540893188E-2</v>
      </c>
    </row>
    <row r="66" spans="1:11" x14ac:dyDescent="0.25">
      <c r="A66" s="14" t="s">
        <v>57</v>
      </c>
      <c r="B66" s="13">
        <v>0.24590494205612443</v>
      </c>
      <c r="C66" s="13">
        <v>5.5839600723716597E-2</v>
      </c>
      <c r="D66" s="13">
        <v>-2.639907707722243E-2</v>
      </c>
      <c r="E66" s="13">
        <v>3.5532810488402712E-2</v>
      </c>
      <c r="F66" s="13">
        <v>0.20782308251364642</v>
      </c>
      <c r="G66" s="13">
        <v>6.1997530376637883E-2</v>
      </c>
      <c r="H66" s="33">
        <v>-0.11354610251029901</v>
      </c>
      <c r="I66" s="33">
        <v>6.8944088655484209E-2</v>
      </c>
      <c r="J66" s="33">
        <v>0.10965060748994788</v>
      </c>
      <c r="K66" s="33">
        <v>3.3602547661719308E-2</v>
      </c>
    </row>
    <row r="67" spans="1:11" x14ac:dyDescent="0.25">
      <c r="A67" s="14" t="s">
        <v>58</v>
      </c>
      <c r="B67" s="13">
        <v>0.16635580951914816</v>
      </c>
      <c r="C67" s="13">
        <v>3.7280353526208877E-2</v>
      </c>
      <c r="D67" s="13">
        <v>-0.2690040709510837</v>
      </c>
      <c r="E67" s="13">
        <v>3.9534448015942102E-2</v>
      </c>
      <c r="F67" s="13">
        <v>0.15410712980226632</v>
      </c>
      <c r="G67" s="13">
        <v>4.9878922891192681E-2</v>
      </c>
      <c r="H67" s="13">
        <v>-0.23851632381169066</v>
      </c>
      <c r="I67" s="13">
        <v>5.2276764141586093E-2</v>
      </c>
      <c r="J67" s="13">
        <v>-4.9103984795807291E-2</v>
      </c>
      <c r="K67" s="13">
        <v>2.518140586221591E-2</v>
      </c>
    </row>
    <row r="68" spans="1:11" x14ac:dyDescent="0.25">
      <c r="A68" s="14" t="s">
        <v>59</v>
      </c>
      <c r="B68" s="13">
        <v>0.20116112291393068</v>
      </c>
      <c r="C68" s="13">
        <v>4.4865767800525667E-2</v>
      </c>
      <c r="D68" s="13">
        <v>-0.1956354249879369</v>
      </c>
      <c r="E68" s="13">
        <v>5.2540659002152532E-2</v>
      </c>
      <c r="F68" s="13">
        <v>0.21759431215490979</v>
      </c>
      <c r="G68" s="13">
        <v>5.044500886294425E-2</v>
      </c>
      <c r="H68" s="33">
        <v>-0.23671053145537929</v>
      </c>
      <c r="I68" s="33">
        <v>7.775112929159736E-2</v>
      </c>
      <c r="J68" s="33">
        <v>2.7228392478957598E-3</v>
      </c>
      <c r="K68" s="33">
        <v>4.1054522144995852E-2</v>
      </c>
    </row>
    <row r="69" spans="1:11" x14ac:dyDescent="0.25">
      <c r="A69" s="18" t="s">
        <v>60</v>
      </c>
      <c r="B69" s="13">
        <v>7.9928890984107423E-2</v>
      </c>
      <c r="C69" s="13">
        <v>0.11541854894624445</v>
      </c>
      <c r="D69" s="13">
        <v>-0.41452004001575682</v>
      </c>
      <c r="E69" s="13">
        <v>0.11714521486301302</v>
      </c>
      <c r="F69" s="13">
        <v>9.3705807589550799E-2</v>
      </c>
      <c r="G69" s="13">
        <v>0.17593532606054632</v>
      </c>
      <c r="H69" s="13">
        <v>-0.45253136098100377</v>
      </c>
      <c r="I69" s="13">
        <v>0.17280746211620276</v>
      </c>
      <c r="J69" s="13">
        <v>-0.16828768280398695</v>
      </c>
      <c r="K69" s="13">
        <v>7.621752574777331E-2</v>
      </c>
    </row>
    <row r="70" spans="1:11" x14ac:dyDescent="0.25">
      <c r="A70" s="14" t="s">
        <v>150</v>
      </c>
      <c r="B70" s="13">
        <v>0.17981009520437991</v>
      </c>
      <c r="C70" s="13">
        <v>5.1149117250072547E-2</v>
      </c>
      <c r="D70" s="13">
        <v>-0.25356565489725447</v>
      </c>
      <c r="E70" s="13">
        <v>4.6929722024806199E-2</v>
      </c>
      <c r="F70" s="13">
        <v>0.15104523768014139</v>
      </c>
      <c r="G70" s="13">
        <v>5.9799527807191347E-2</v>
      </c>
      <c r="H70" s="33">
        <v>-0.25134462913450489</v>
      </c>
      <c r="I70" s="33">
        <v>6.4987531173879898E-2</v>
      </c>
      <c r="J70" s="33">
        <v>-3.4655717427759018E-2</v>
      </c>
      <c r="K70" s="33">
        <v>3.6641916444874092E-2</v>
      </c>
    </row>
    <row r="71" spans="1:11" x14ac:dyDescent="0.25">
      <c r="A71" s="14" t="s">
        <v>61</v>
      </c>
      <c r="B71" s="13">
        <v>0.23989816748986126</v>
      </c>
      <c r="C71" s="13">
        <v>4.2315030921718538E-2</v>
      </c>
      <c r="D71" s="13">
        <v>-0.23207800873807377</v>
      </c>
      <c r="E71" s="13">
        <v>5.4805279787991927E-2</v>
      </c>
      <c r="F71" s="13">
        <v>0.30027237264131995</v>
      </c>
      <c r="G71" s="13">
        <v>6.464992456260063E-2</v>
      </c>
      <c r="H71" s="36">
        <v>-0.3455837442056226</v>
      </c>
      <c r="I71" s="13">
        <v>7.5735122314866843E-2</v>
      </c>
      <c r="J71" s="13">
        <v>1.0084586451112709E-2</v>
      </c>
      <c r="K71" s="13">
        <v>3.9618517116986073E-2</v>
      </c>
    </row>
    <row r="72" spans="1:11" x14ac:dyDescent="0.25">
      <c r="A72" s="14" t="s">
        <v>62</v>
      </c>
      <c r="B72" s="13">
        <v>0.18975491898702199</v>
      </c>
      <c r="C72" s="13">
        <v>3.3654654754016647E-2</v>
      </c>
      <c r="D72" s="13">
        <v>-0.28585240169374843</v>
      </c>
      <c r="E72" s="13">
        <v>4.9310378880538533E-2</v>
      </c>
      <c r="F72" s="13">
        <v>0.16632999403559912</v>
      </c>
      <c r="G72" s="13">
        <v>4.3422714036643599E-2</v>
      </c>
      <c r="H72" s="33">
        <v>-0.2154201551911126</v>
      </c>
      <c r="I72" s="33">
        <v>5.4691246605176852E-2</v>
      </c>
      <c r="J72" s="33">
        <v>-4.4700837700094247E-2</v>
      </c>
      <c r="K72" s="33">
        <v>3.3216310164184012E-2</v>
      </c>
    </row>
    <row r="73" spans="1:11" x14ac:dyDescent="0.25">
      <c r="A73" s="14" t="s">
        <v>63</v>
      </c>
      <c r="B73" s="13">
        <v>0.27254133666994984</v>
      </c>
      <c r="C73" s="13">
        <v>4.882562809500765E-2</v>
      </c>
      <c r="D73" s="13">
        <v>-5.3737596039921898E-2</v>
      </c>
      <c r="E73" s="13">
        <v>4.9132314841236251E-2</v>
      </c>
      <c r="F73" s="13">
        <v>0.38918806277717516</v>
      </c>
      <c r="G73" s="13">
        <v>6.2482535805922737E-2</v>
      </c>
      <c r="H73" s="13">
        <v>-0.1685920654398689</v>
      </c>
      <c r="I73" s="13">
        <v>6.844836045165166E-2</v>
      </c>
      <c r="J73" s="13">
        <v>0.10607490245640064</v>
      </c>
      <c r="K73" s="13">
        <v>3.9205922962001122E-2</v>
      </c>
    </row>
    <row r="75" spans="1:11" x14ac:dyDescent="0.25">
      <c r="A75" s="217" t="s">
        <v>151</v>
      </c>
    </row>
    <row r="76" spans="1:11" x14ac:dyDescent="0.25">
      <c r="A76" s="217" t="s">
        <v>152</v>
      </c>
    </row>
    <row r="77" spans="1:11" x14ac:dyDescent="0.25">
      <c r="A77" s="217"/>
    </row>
    <row r="78" spans="1:11" x14ac:dyDescent="0.25">
      <c r="A78" s="217" t="s">
        <v>209</v>
      </c>
    </row>
  </sheetData>
  <mergeCells count="2">
    <mergeCell ref="A6:A7"/>
    <mergeCell ref="B6:K6"/>
  </mergeCells>
  <hyperlinks>
    <hyperlink ref="A4" location="Índice!A1" display="Índice" xr:uid="{FEF23276-EDA8-4680-8027-B686B034780E}"/>
  </hyperlinks>
  <pageMargins left="0.7" right="0.7" top="0.75" bottom="0.75" header="0.3" footer="0.3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0F91E-512C-4608-8024-53315526AC7B}">
  <sheetPr codeName="Hoja28"/>
  <dimension ref="A1:G78"/>
  <sheetViews>
    <sheetView showGridLines="0" zoomScale="80" zoomScaleNormal="80" workbookViewId="0"/>
  </sheetViews>
  <sheetFormatPr baseColWidth="10" defaultRowHeight="15" x14ac:dyDescent="0.25"/>
  <cols>
    <col min="1" max="1" width="30.7109375" customWidth="1"/>
    <col min="2" max="7" width="15.7109375" customWidth="1"/>
  </cols>
  <sheetData>
    <row r="1" spans="1:7" ht="15" customHeight="1" x14ac:dyDescent="0.3">
      <c r="A1" s="212" t="s">
        <v>146</v>
      </c>
      <c r="B1" s="10"/>
      <c r="C1" s="10"/>
    </row>
    <row r="2" spans="1:7" x14ac:dyDescent="0.25">
      <c r="A2" t="s">
        <v>1</v>
      </c>
    </row>
    <row r="3" spans="1:7" x14ac:dyDescent="0.25">
      <c r="A3" s="10" t="s">
        <v>115</v>
      </c>
    </row>
    <row r="4" spans="1:7" x14ac:dyDescent="0.25">
      <c r="A4" s="6" t="s">
        <v>2</v>
      </c>
    </row>
    <row r="6" spans="1:7" ht="45.75" customHeight="1" x14ac:dyDescent="0.25">
      <c r="A6" s="160" t="s">
        <v>3</v>
      </c>
      <c r="B6" s="143" t="s">
        <v>231</v>
      </c>
      <c r="C6" s="143"/>
      <c r="D6" s="166" t="s">
        <v>232</v>
      </c>
      <c r="E6" s="167"/>
      <c r="F6" s="167"/>
      <c r="G6" s="168"/>
    </row>
    <row r="7" spans="1:7" ht="17.25" x14ac:dyDescent="0.25">
      <c r="A7" s="185"/>
      <c r="B7" s="20" t="s">
        <v>233</v>
      </c>
      <c r="C7" s="20" t="s">
        <v>226</v>
      </c>
      <c r="D7" s="20" t="s">
        <v>233</v>
      </c>
      <c r="E7" s="136" t="s">
        <v>226</v>
      </c>
      <c r="F7" s="135" t="s">
        <v>234</v>
      </c>
      <c r="G7" s="135" t="s">
        <v>226</v>
      </c>
    </row>
    <row r="8" spans="1:7" x14ac:dyDescent="0.25">
      <c r="A8" s="12" t="s">
        <v>4</v>
      </c>
      <c r="B8" s="13">
        <v>1.9933510575481399</v>
      </c>
      <c r="C8" s="13">
        <v>1.89403545322768</v>
      </c>
      <c r="D8" s="13">
        <v>-4.1337752706074697</v>
      </c>
      <c r="E8" s="13">
        <v>1.5748129239981401</v>
      </c>
      <c r="F8" s="13">
        <v>0.386059041783757</v>
      </c>
      <c r="G8" s="13">
        <v>1.9664464429896601E-2</v>
      </c>
    </row>
    <row r="9" spans="1:7" x14ac:dyDescent="0.25">
      <c r="A9" s="14" t="s">
        <v>5</v>
      </c>
      <c r="B9" s="13">
        <v>19.925643252703701</v>
      </c>
      <c r="C9" s="13">
        <v>1.26372923566728</v>
      </c>
      <c r="D9" s="13">
        <v>11.3378042454504</v>
      </c>
      <c r="E9" s="13">
        <v>1.2723866118804099</v>
      </c>
      <c r="F9" s="13">
        <v>0.14356459279459299</v>
      </c>
      <c r="G9" s="13">
        <v>9.2441329985827204E-3</v>
      </c>
    </row>
    <row r="10" spans="1:7" x14ac:dyDescent="0.25">
      <c r="A10" s="14" t="s">
        <v>6</v>
      </c>
      <c r="B10" s="13">
        <v>5.5371404853934498</v>
      </c>
      <c r="C10" s="13">
        <v>1.4490085121418399</v>
      </c>
      <c r="D10" s="13">
        <v>0.312315050699918</v>
      </c>
      <c r="E10" s="13">
        <v>1.2664287234678</v>
      </c>
      <c r="F10" s="13">
        <v>0.31537843689987499</v>
      </c>
      <c r="G10" s="13">
        <v>1.9274116735959999E-2</v>
      </c>
    </row>
    <row r="11" spans="1:7" x14ac:dyDescent="0.25">
      <c r="A11" s="14" t="s">
        <v>7</v>
      </c>
      <c r="B11" s="13">
        <v>11.624565066402999</v>
      </c>
      <c r="C11" s="13">
        <v>1.5518081856261301</v>
      </c>
      <c r="D11" s="13">
        <v>3.91958555574573</v>
      </c>
      <c r="E11" s="13">
        <v>1.61964735914753</v>
      </c>
      <c r="F11" s="13">
        <v>0.25646005120327298</v>
      </c>
      <c r="G11" s="13">
        <v>1.86270258255033E-2</v>
      </c>
    </row>
    <row r="12" spans="1:7" x14ac:dyDescent="0.25">
      <c r="A12" s="14" t="s">
        <v>8</v>
      </c>
      <c r="B12" s="13">
        <v>22.824500437119301</v>
      </c>
      <c r="C12" s="13">
        <v>1.6988595811889899</v>
      </c>
      <c r="D12" s="13">
        <v>12.158071272336599</v>
      </c>
      <c r="E12" s="13">
        <v>1.52563869043732</v>
      </c>
      <c r="F12" s="13">
        <v>0.35807256973328799</v>
      </c>
      <c r="G12" s="13">
        <v>2.5296867706874698E-2</v>
      </c>
    </row>
    <row r="13" spans="1:7" x14ac:dyDescent="0.25">
      <c r="A13" s="14" t="s">
        <v>9</v>
      </c>
      <c r="B13" s="13">
        <v>10.5772662123348</v>
      </c>
      <c r="C13" s="13">
        <v>0.97782483570448198</v>
      </c>
      <c r="D13" s="13">
        <v>5.1390013507920997</v>
      </c>
      <c r="E13" s="13">
        <v>1.04055528277361</v>
      </c>
      <c r="F13" s="13">
        <v>8.4660302781055005E-2</v>
      </c>
      <c r="G13" s="13">
        <v>1.0275925472458401E-2</v>
      </c>
    </row>
    <row r="14" spans="1:7" x14ac:dyDescent="0.25">
      <c r="A14" s="14" t="s">
        <v>10</v>
      </c>
      <c r="B14" s="13">
        <v>8.83500496415156</v>
      </c>
      <c r="C14" s="13">
        <v>1.6291804178370299</v>
      </c>
      <c r="D14" s="13">
        <v>4.2237535765868897</v>
      </c>
      <c r="E14" s="13">
        <v>1.36175839653578</v>
      </c>
      <c r="F14" s="13">
        <v>0.20092414060758401</v>
      </c>
      <c r="G14" s="13">
        <v>1.8058558286369202E-2</v>
      </c>
    </row>
    <row r="15" spans="1:7" x14ac:dyDescent="0.25">
      <c r="A15" s="14" t="s">
        <v>11</v>
      </c>
      <c r="B15" s="13">
        <v>19.135757905724802</v>
      </c>
      <c r="C15" s="13">
        <v>1.8464171920473</v>
      </c>
      <c r="D15" s="13">
        <v>11.7499896928539</v>
      </c>
      <c r="E15" s="13">
        <v>2.0258493266928701</v>
      </c>
      <c r="F15" s="13">
        <v>0.15009815328041301</v>
      </c>
      <c r="G15" s="13">
        <v>1.41164821419184E-2</v>
      </c>
    </row>
    <row r="16" spans="1:7" x14ac:dyDescent="0.25">
      <c r="A16" s="14" t="s">
        <v>12</v>
      </c>
      <c r="B16" s="13">
        <v>11.2550873632793</v>
      </c>
      <c r="C16" s="13">
        <v>1.2355767803111399</v>
      </c>
      <c r="D16" s="13">
        <v>8.2750852311465408</v>
      </c>
      <c r="E16" s="13">
        <v>1.01184759492369</v>
      </c>
      <c r="F16" s="13">
        <v>0.28433236693779901</v>
      </c>
      <c r="G16" s="13">
        <v>2.8309776790231E-2</v>
      </c>
    </row>
    <row r="17" spans="1:7" x14ac:dyDescent="0.25">
      <c r="A17" s="14" t="s">
        <v>13</v>
      </c>
      <c r="B17" s="13">
        <v>13.467893658212599</v>
      </c>
      <c r="C17" s="13">
        <v>1.6125134558596701</v>
      </c>
      <c r="D17" s="13">
        <v>8.2415527989748103</v>
      </c>
      <c r="E17" s="13">
        <v>1.56869539661429</v>
      </c>
      <c r="F17" s="13">
        <v>0.141899956762298</v>
      </c>
      <c r="G17" s="13">
        <v>1.7466227919657198E-2</v>
      </c>
    </row>
    <row r="18" spans="1:7" x14ac:dyDescent="0.25">
      <c r="A18" s="14" t="s">
        <v>14</v>
      </c>
      <c r="B18" s="142" t="s">
        <v>235</v>
      </c>
      <c r="C18" s="142" t="s">
        <v>235</v>
      </c>
      <c r="D18" s="142" t="s">
        <v>235</v>
      </c>
      <c r="E18" s="142" t="s">
        <v>235</v>
      </c>
      <c r="F18" s="142" t="s">
        <v>235</v>
      </c>
      <c r="G18" s="142" t="s">
        <v>235</v>
      </c>
    </row>
    <row r="19" spans="1:7" x14ac:dyDescent="0.25">
      <c r="A19" s="14" t="s">
        <v>15</v>
      </c>
      <c r="B19" s="13">
        <v>8.9500740472250193</v>
      </c>
      <c r="C19" s="13">
        <v>1.57886496621645</v>
      </c>
      <c r="D19" s="13">
        <v>3.57033275852084</v>
      </c>
      <c r="E19" s="13">
        <v>1.2464379416007101</v>
      </c>
      <c r="F19" s="13">
        <v>0.29529157695029801</v>
      </c>
      <c r="G19" s="13">
        <v>1.5286048969189199E-2</v>
      </c>
    </row>
    <row r="20" spans="1:7" x14ac:dyDescent="0.25">
      <c r="A20" s="14" t="s">
        <v>16</v>
      </c>
      <c r="B20" s="13">
        <v>12.0191609112316</v>
      </c>
      <c r="C20" s="13">
        <v>2.3838847356935</v>
      </c>
      <c r="D20" s="13">
        <v>6.7443586469936898</v>
      </c>
      <c r="E20" s="13">
        <v>2.3042376316677502</v>
      </c>
      <c r="F20" s="13">
        <v>0.10703316679708599</v>
      </c>
      <c r="G20" s="13">
        <v>1.4009787208570299E-2</v>
      </c>
    </row>
    <row r="21" spans="1:7" x14ac:dyDescent="0.25">
      <c r="A21" s="14" t="s">
        <v>17</v>
      </c>
      <c r="B21" s="13">
        <v>10.3920619591788</v>
      </c>
      <c r="C21" s="13">
        <v>1.84369884157863</v>
      </c>
      <c r="D21" s="13">
        <v>3.9327145738212499</v>
      </c>
      <c r="E21" s="13">
        <v>1.53730225085318</v>
      </c>
      <c r="F21" s="13">
        <v>0.28900124113646303</v>
      </c>
      <c r="G21" s="13">
        <v>1.3810039258247401E-2</v>
      </c>
    </row>
    <row r="22" spans="1:7" x14ac:dyDescent="0.25">
      <c r="A22" s="14" t="s">
        <v>18</v>
      </c>
      <c r="B22" s="13">
        <v>9.7432703960225897</v>
      </c>
      <c r="C22" s="13">
        <v>0.82570219213153395</v>
      </c>
      <c r="D22" s="13">
        <v>5.5230538347523996</v>
      </c>
      <c r="E22" s="13">
        <v>0.81825825524719198</v>
      </c>
      <c r="F22" s="13">
        <v>0.103232661288906</v>
      </c>
      <c r="G22" s="13">
        <v>9.0634485101674499E-3</v>
      </c>
    </row>
    <row r="23" spans="1:7" x14ac:dyDescent="0.25">
      <c r="A23" s="14" t="s">
        <v>19</v>
      </c>
      <c r="B23" s="13">
        <v>12.7579290536311</v>
      </c>
      <c r="C23" s="13">
        <v>2.6211319842407699</v>
      </c>
      <c r="D23" s="13">
        <v>4.1959061875288697</v>
      </c>
      <c r="E23" s="13">
        <v>2.7071397349987301</v>
      </c>
      <c r="F23" s="13">
        <v>0.20196749048737</v>
      </c>
      <c r="G23" s="13">
        <v>5.6571273515219997E-2</v>
      </c>
    </row>
    <row r="24" spans="1:7" x14ac:dyDescent="0.25">
      <c r="A24" s="14" t="s">
        <v>20</v>
      </c>
      <c r="B24" s="13">
        <v>3.5665319617064601</v>
      </c>
      <c r="C24" s="13">
        <v>1.2633314123148101</v>
      </c>
      <c r="D24" s="13">
        <v>-1.3129519499814699</v>
      </c>
      <c r="E24" s="13">
        <v>1.1937781303077499</v>
      </c>
      <c r="F24" s="13">
        <v>0.13837667161789299</v>
      </c>
      <c r="G24" s="13">
        <v>1.50139711424097E-2</v>
      </c>
    </row>
    <row r="25" spans="1:7" x14ac:dyDescent="0.25">
      <c r="A25" s="14" t="s">
        <v>21</v>
      </c>
      <c r="B25" s="13">
        <v>10.5907398200535</v>
      </c>
      <c r="C25" s="13">
        <v>1.3701355637491199</v>
      </c>
      <c r="D25" s="13">
        <v>5.8208680256869396</v>
      </c>
      <c r="E25" s="13">
        <v>1.3264783005893599</v>
      </c>
      <c r="F25" s="13">
        <v>0.10189780547567601</v>
      </c>
      <c r="G25" s="13">
        <v>9.7443476662158104E-3</v>
      </c>
    </row>
    <row r="26" spans="1:7" x14ac:dyDescent="0.25">
      <c r="A26" s="14" t="s">
        <v>22</v>
      </c>
      <c r="B26" s="13">
        <v>20.0769331737222</v>
      </c>
      <c r="C26" s="13">
        <v>1.6852012341957701</v>
      </c>
      <c r="D26" s="13">
        <v>7.5592744695695204</v>
      </c>
      <c r="E26" s="13">
        <v>1.42478801773847</v>
      </c>
      <c r="F26" s="13">
        <v>0.25671244062925702</v>
      </c>
      <c r="G26" s="13">
        <v>2.0106370009068501E-2</v>
      </c>
    </row>
    <row r="27" spans="1:7" x14ac:dyDescent="0.25">
      <c r="A27" s="14" t="s">
        <v>23</v>
      </c>
      <c r="B27" s="13">
        <v>14.0153307272987</v>
      </c>
      <c r="C27" s="13">
        <v>1.4407177169906</v>
      </c>
      <c r="D27" s="13">
        <v>7.0398790085758298</v>
      </c>
      <c r="E27" s="13">
        <v>1.3391216830235899</v>
      </c>
      <c r="F27" s="13">
        <v>0.189664894840989</v>
      </c>
      <c r="G27" s="13">
        <v>1.96895430666197E-2</v>
      </c>
    </row>
    <row r="28" spans="1:7" x14ac:dyDescent="0.25">
      <c r="A28" s="14" t="s">
        <v>24</v>
      </c>
      <c r="B28" s="13">
        <v>4.9000570211496104</v>
      </c>
      <c r="C28" s="13">
        <v>1.57472308989612</v>
      </c>
      <c r="D28" s="13">
        <v>-0.214350920198984</v>
      </c>
      <c r="E28" s="13">
        <v>1.0256895331001801</v>
      </c>
      <c r="F28" s="13">
        <v>0.42482213102732902</v>
      </c>
      <c r="G28" s="13">
        <v>2.3917938688290501E-2</v>
      </c>
    </row>
    <row r="29" spans="1:7" x14ac:dyDescent="0.25">
      <c r="A29" s="14" t="s">
        <v>25</v>
      </c>
      <c r="B29" s="13">
        <v>4.8539887235605397</v>
      </c>
      <c r="C29" s="13">
        <v>1.42002734899992</v>
      </c>
      <c r="D29" s="13">
        <v>1.3554885198023401</v>
      </c>
      <c r="E29" s="13">
        <v>1.2976358606596099</v>
      </c>
      <c r="F29" s="13">
        <v>0.12319193885868</v>
      </c>
      <c r="G29" s="13">
        <v>1.2171898794775701E-2</v>
      </c>
    </row>
    <row r="30" spans="1:7" x14ac:dyDescent="0.25">
      <c r="A30" s="14" t="s">
        <v>26</v>
      </c>
      <c r="B30" s="13">
        <v>7.9703056092398796</v>
      </c>
      <c r="C30" s="13">
        <v>1.7961694410076701</v>
      </c>
      <c r="D30" s="13">
        <v>0.94423665501342702</v>
      </c>
      <c r="E30" s="13">
        <v>1.66841725777505</v>
      </c>
      <c r="F30" s="13">
        <v>7.6603084991654496E-2</v>
      </c>
      <c r="G30" s="13">
        <v>1.04453880207172E-2</v>
      </c>
    </row>
    <row r="31" spans="1:7" x14ac:dyDescent="0.25">
      <c r="A31" s="14" t="s">
        <v>27</v>
      </c>
      <c r="B31" s="13">
        <v>14.7933373990004</v>
      </c>
      <c r="C31" s="13">
        <v>1.74853329293718</v>
      </c>
      <c r="D31" s="13">
        <v>10.682914831344799</v>
      </c>
      <c r="E31" s="13">
        <v>1.80363667370059</v>
      </c>
      <c r="F31" s="13">
        <v>0.18369584120503701</v>
      </c>
      <c r="G31" s="13">
        <v>1.80973311041853E-2</v>
      </c>
    </row>
    <row r="32" spans="1:7" x14ac:dyDescent="0.25">
      <c r="A32" s="14" t="s">
        <v>28</v>
      </c>
      <c r="B32" s="13">
        <v>7.7101627062057698</v>
      </c>
      <c r="C32" s="13">
        <v>1.6728453999728601</v>
      </c>
      <c r="D32" s="13">
        <v>0.35768077776340701</v>
      </c>
      <c r="E32" s="13">
        <v>1.4915873142377301</v>
      </c>
      <c r="F32" s="13">
        <v>0.24945060151065299</v>
      </c>
      <c r="G32" s="13">
        <v>1.8117888065975699E-2</v>
      </c>
    </row>
    <row r="33" spans="1:7" x14ac:dyDescent="0.25">
      <c r="A33" s="14" t="s">
        <v>29</v>
      </c>
      <c r="B33" s="13">
        <v>9.8568797765951608</v>
      </c>
      <c r="C33" s="13">
        <v>1.4534161899031399</v>
      </c>
      <c r="D33" s="13">
        <v>2.9959529864322998</v>
      </c>
      <c r="E33" s="13">
        <v>1.17401489708297</v>
      </c>
      <c r="F33" s="13">
        <v>0.25782129514518298</v>
      </c>
      <c r="G33" s="13">
        <v>2.6958873206492099E-2</v>
      </c>
    </row>
    <row r="34" spans="1:7" x14ac:dyDescent="0.25">
      <c r="A34" s="14" t="s">
        <v>30</v>
      </c>
      <c r="B34" s="13">
        <v>15.2643367272471</v>
      </c>
      <c r="C34" s="13">
        <v>1.20101926010981</v>
      </c>
      <c r="D34" s="13">
        <v>9.5490867793857603</v>
      </c>
      <c r="E34" s="13">
        <v>1.17901083044497</v>
      </c>
      <c r="F34" s="13">
        <v>0.11247448424923499</v>
      </c>
      <c r="G34" s="13">
        <v>1.1855153839831699E-2</v>
      </c>
    </row>
    <row r="35" spans="1:7" x14ac:dyDescent="0.25">
      <c r="A35" s="14" t="s">
        <v>31</v>
      </c>
      <c r="B35" s="13">
        <v>10.417559884813301</v>
      </c>
      <c r="C35" s="13">
        <v>1.0833875138021201</v>
      </c>
      <c r="D35" s="13">
        <v>4.88267249513751</v>
      </c>
      <c r="E35" s="13">
        <v>1.06847163655113</v>
      </c>
      <c r="F35" s="13">
        <v>0.19494097090549101</v>
      </c>
      <c r="G35" s="13">
        <v>1.7643309981120701E-2</v>
      </c>
    </row>
    <row r="36" spans="1:7" x14ac:dyDescent="0.25">
      <c r="A36" s="8" t="s">
        <v>32</v>
      </c>
      <c r="B36" s="13">
        <v>20.5323111943041</v>
      </c>
      <c r="C36" s="13">
        <v>1.68541186040539</v>
      </c>
      <c r="D36" s="13">
        <v>9.1625007947314305</v>
      </c>
      <c r="E36" s="13">
        <v>1.58807905368389</v>
      </c>
      <c r="F36" s="13">
        <v>0.35483317848650098</v>
      </c>
      <c r="G36" s="13">
        <v>1.0945169914075299E-2</v>
      </c>
    </row>
    <row r="37" spans="1:7" x14ac:dyDescent="0.25">
      <c r="A37" s="14" t="s">
        <v>33</v>
      </c>
      <c r="B37" s="13">
        <v>16.348067141201302</v>
      </c>
      <c r="C37" s="13">
        <v>1.75610326959257</v>
      </c>
      <c r="D37" s="13">
        <v>11.124262980375301</v>
      </c>
      <c r="E37" s="13">
        <v>1.7775456297146499</v>
      </c>
      <c r="F37" s="13">
        <v>0.117165273338415</v>
      </c>
      <c r="G37" s="13">
        <v>1.16472888889917E-2</v>
      </c>
    </row>
    <row r="38" spans="1:7" x14ac:dyDescent="0.25">
      <c r="A38" s="14" t="s">
        <v>34</v>
      </c>
      <c r="B38" s="13">
        <v>2.1256235306062301</v>
      </c>
      <c r="C38" s="13">
        <v>1.0211069400252899</v>
      </c>
      <c r="D38" s="13">
        <v>0.118975302720547</v>
      </c>
      <c r="E38" s="13">
        <v>0.87871133111472399</v>
      </c>
      <c r="F38" s="13">
        <v>0.19799722685629201</v>
      </c>
      <c r="G38" s="13">
        <v>2.1209164014580902E-2</v>
      </c>
    </row>
    <row r="39" spans="1:7" x14ac:dyDescent="0.25">
      <c r="A39" s="14" t="s">
        <v>35</v>
      </c>
      <c r="B39" s="13">
        <v>9.6197494222846807</v>
      </c>
      <c r="C39" s="13">
        <v>1.6416957789928299</v>
      </c>
      <c r="D39" s="13">
        <v>4.3308951676463296</v>
      </c>
      <c r="E39" s="13">
        <v>1.5985278519111601</v>
      </c>
      <c r="F39" s="13">
        <v>9.7136790119896899E-2</v>
      </c>
      <c r="G39" s="13">
        <v>9.6765825357057796E-3</v>
      </c>
    </row>
    <row r="40" spans="1:7" x14ac:dyDescent="0.25">
      <c r="A40" s="14" t="s">
        <v>36</v>
      </c>
      <c r="B40" s="13">
        <v>14.882933569283701</v>
      </c>
      <c r="C40" s="13">
        <v>1.8428735144275501</v>
      </c>
      <c r="D40" s="13">
        <v>6.62100513597552</v>
      </c>
      <c r="E40" s="13">
        <v>1.82982096380978</v>
      </c>
      <c r="F40" s="13">
        <v>0.14805250122663599</v>
      </c>
      <c r="G40" s="13">
        <v>1.1215608279915299E-2</v>
      </c>
    </row>
    <row r="41" spans="1:7" x14ac:dyDescent="0.25">
      <c r="A41" s="14" t="s">
        <v>37</v>
      </c>
      <c r="B41" s="13">
        <v>16.127334089851299</v>
      </c>
      <c r="C41" s="13">
        <v>2.2566709583966502</v>
      </c>
      <c r="D41" s="13">
        <v>5.1733085658898297</v>
      </c>
      <c r="E41" s="13">
        <v>1.67298491505724</v>
      </c>
      <c r="F41" s="13">
        <v>0.36801976702452699</v>
      </c>
      <c r="G41" s="13">
        <v>2.83417482986736E-2</v>
      </c>
    </row>
    <row r="42" spans="1:7" x14ac:dyDescent="0.25">
      <c r="A42" s="14" t="s">
        <v>38</v>
      </c>
      <c r="B42" s="13">
        <v>4.1536130347108298</v>
      </c>
      <c r="C42" s="13">
        <v>1.3190259576471499</v>
      </c>
      <c r="D42" s="13">
        <v>-1.34656695486815</v>
      </c>
      <c r="E42" s="13">
        <v>1.17011497670209</v>
      </c>
      <c r="F42" s="13">
        <v>0.31651600318303102</v>
      </c>
      <c r="G42" s="13">
        <v>1.8384983918218599E-2</v>
      </c>
    </row>
    <row r="43" spans="1:7" x14ac:dyDescent="0.25">
      <c r="A43" s="14" t="s">
        <v>39</v>
      </c>
      <c r="B43" s="13">
        <v>9.3968720177045792</v>
      </c>
      <c r="C43" s="13">
        <v>1.3721047954523</v>
      </c>
      <c r="D43" s="13">
        <v>3.2897428958784301</v>
      </c>
      <c r="E43" s="13">
        <v>1.2087344401431099</v>
      </c>
      <c r="F43" s="13">
        <v>0.176585610804498</v>
      </c>
      <c r="G43" s="13">
        <v>1.6523231651740598E-2</v>
      </c>
    </row>
    <row r="44" spans="1:7" x14ac:dyDescent="0.25">
      <c r="A44" s="14" t="s">
        <v>40</v>
      </c>
      <c r="B44" s="13">
        <v>8.4718709807252495</v>
      </c>
      <c r="C44" s="13">
        <v>1.3868728916362201</v>
      </c>
      <c r="D44" s="13">
        <v>2.4181458445394299</v>
      </c>
      <c r="E44" s="13">
        <v>1.3911455029861599</v>
      </c>
      <c r="F44" s="13">
        <v>0.13625694047703299</v>
      </c>
      <c r="G44" s="13">
        <v>1.5812206477481799E-2</v>
      </c>
    </row>
    <row r="45" spans="1:7" x14ac:dyDescent="0.25">
      <c r="A45" s="14" t="s">
        <v>127</v>
      </c>
      <c r="B45" s="13">
        <v>7.1938580418132503</v>
      </c>
      <c r="C45" s="13">
        <v>1.3994587850660001</v>
      </c>
      <c r="D45" s="13">
        <v>1.07653700080457</v>
      </c>
      <c r="E45" s="13">
        <v>1.24905562423579</v>
      </c>
      <c r="F45" s="13">
        <v>0.29882973801418899</v>
      </c>
      <c r="G45" s="13">
        <v>2.6179982152081799E-2</v>
      </c>
    </row>
    <row r="46" spans="1:7" x14ac:dyDescent="0.25">
      <c r="A46" s="14" t="s">
        <v>126</v>
      </c>
      <c r="B46" s="13">
        <v>17.528414009485001</v>
      </c>
      <c r="C46" s="13">
        <v>1.60260106218776</v>
      </c>
      <c r="D46" s="13">
        <v>7.86110088465984</v>
      </c>
      <c r="E46" s="13">
        <v>1.27273791322031</v>
      </c>
      <c r="F46" s="13">
        <v>0.35556514885442098</v>
      </c>
      <c r="G46" s="13">
        <v>2.2622819311969401E-2</v>
      </c>
    </row>
    <row r="47" spans="1:7" x14ac:dyDescent="0.25">
      <c r="A47" s="14" t="s">
        <v>41</v>
      </c>
      <c r="B47" s="13">
        <v>14.904217317331801</v>
      </c>
      <c r="C47" s="13">
        <v>1.39514091636793</v>
      </c>
      <c r="D47" s="13">
        <v>7.1344524878325304</v>
      </c>
      <c r="E47" s="13">
        <v>1.18671789678865</v>
      </c>
      <c r="F47" s="13">
        <v>0.373605735866613</v>
      </c>
      <c r="G47" s="13">
        <v>2.5692668718386699E-2</v>
      </c>
    </row>
    <row r="48" spans="1:7" x14ac:dyDescent="0.25">
      <c r="A48" s="14" t="s">
        <v>42</v>
      </c>
      <c r="B48" s="13">
        <v>6.1670089870699796</v>
      </c>
      <c r="C48" s="13">
        <v>1.4286336396216499</v>
      </c>
      <c r="D48" s="13">
        <v>2.9128687861529099</v>
      </c>
      <c r="E48" s="13">
        <v>1.4297462260259499</v>
      </c>
      <c r="F48" s="13">
        <v>0.14491782450076701</v>
      </c>
      <c r="G48" s="13">
        <v>1.4373245772310301E-2</v>
      </c>
    </row>
    <row r="49" spans="1:7" x14ac:dyDescent="0.25">
      <c r="A49" s="14" t="s">
        <v>43</v>
      </c>
      <c r="B49" s="13">
        <v>9.5989640713531692</v>
      </c>
      <c r="C49" s="13">
        <v>1.8393981398238901</v>
      </c>
      <c r="D49" s="13">
        <v>2.8563858302342999</v>
      </c>
      <c r="E49" s="13">
        <v>1.78160279329393</v>
      </c>
      <c r="F49" s="13">
        <v>0.27070358283118401</v>
      </c>
      <c r="G49" s="13">
        <v>2.0970047172435499E-2</v>
      </c>
    </row>
    <row r="50" spans="1:7" x14ac:dyDescent="0.25">
      <c r="A50" s="14" t="s">
        <v>44</v>
      </c>
      <c r="B50" s="13">
        <v>8.0782502843391697</v>
      </c>
      <c r="C50" s="13">
        <v>1.63801205756599</v>
      </c>
      <c r="D50" s="13">
        <v>3.9049646782293701</v>
      </c>
      <c r="E50" s="13">
        <v>1.6727637200654399</v>
      </c>
      <c r="F50" s="13">
        <v>0.24697936942995899</v>
      </c>
      <c r="G50" s="13">
        <v>1.9192220582877499E-2</v>
      </c>
    </row>
    <row r="51" spans="1:7" x14ac:dyDescent="0.25">
      <c r="A51" s="15"/>
      <c r="B51" s="16"/>
      <c r="C51" s="17"/>
      <c r="D51" s="16"/>
      <c r="E51" s="17"/>
      <c r="F51" s="16"/>
      <c r="G51" s="17"/>
    </row>
    <row r="52" spans="1:7" x14ac:dyDescent="0.25">
      <c r="A52" s="14" t="s">
        <v>45</v>
      </c>
      <c r="B52" s="13">
        <v>10.433009220113901</v>
      </c>
      <c r="C52" s="13">
        <v>0.26204600808452699</v>
      </c>
      <c r="D52" s="13">
        <v>4.2095127403516504</v>
      </c>
      <c r="E52" s="13">
        <v>0.242178881551913</v>
      </c>
      <c r="F52" s="13">
        <v>0.21450160247962399</v>
      </c>
      <c r="G52" s="13">
        <v>3.2923656921851202E-3</v>
      </c>
    </row>
    <row r="53" spans="1:7" x14ac:dyDescent="0.25">
      <c r="A53" s="14" t="s">
        <v>46</v>
      </c>
      <c r="B53" s="34">
        <v>8.3329943273777296</v>
      </c>
      <c r="C53" s="34">
        <v>0.49143596778945098</v>
      </c>
      <c r="D53" s="34">
        <v>1.5774783941696899</v>
      </c>
      <c r="E53" s="34">
        <v>0.40563257332550601</v>
      </c>
      <c r="F53" s="34">
        <v>0.24573500938662299</v>
      </c>
      <c r="G53" s="34">
        <v>6.0010312768087699E-3</v>
      </c>
    </row>
    <row r="54" spans="1:7" x14ac:dyDescent="0.25">
      <c r="A54" s="14"/>
      <c r="B54" s="13"/>
      <c r="C54" s="13"/>
      <c r="D54" s="34"/>
      <c r="E54" s="13"/>
      <c r="F54" s="13"/>
      <c r="G54" s="13"/>
    </row>
    <row r="55" spans="1:7" x14ac:dyDescent="0.25">
      <c r="A55" s="14" t="s">
        <v>47</v>
      </c>
      <c r="B55" s="13">
        <v>10.2610575473648</v>
      </c>
      <c r="C55" s="13">
        <v>2.5571110121485199</v>
      </c>
      <c r="D55" s="13">
        <v>7.4100968670852101</v>
      </c>
      <c r="E55" s="13">
        <v>2.4907510227863399</v>
      </c>
      <c r="F55" s="13">
        <v>9.8208700677529806E-2</v>
      </c>
      <c r="G55" s="13">
        <v>2.4549969486148199E-2</v>
      </c>
    </row>
    <row r="56" spans="1:7" x14ac:dyDescent="0.25">
      <c r="A56" s="14" t="s">
        <v>48</v>
      </c>
      <c r="B56" s="13">
        <v>12.8782560060591</v>
      </c>
      <c r="C56" s="13">
        <v>2.38936436038869</v>
      </c>
      <c r="D56" s="13">
        <v>5.9178899617871501</v>
      </c>
      <c r="E56" s="13">
        <v>2.4490422390711402</v>
      </c>
      <c r="F56" s="13">
        <v>0.13873589306709</v>
      </c>
      <c r="G56" s="13">
        <v>2.32760738511111E-2</v>
      </c>
    </row>
    <row r="57" spans="1:7" x14ac:dyDescent="0.25">
      <c r="A57" s="14" t="s">
        <v>49</v>
      </c>
      <c r="B57" s="13">
        <v>4.2550385171403402</v>
      </c>
      <c r="C57" s="13">
        <v>2.0375282927598799</v>
      </c>
      <c r="D57" s="13">
        <v>0.56228358877770801</v>
      </c>
      <c r="E57" s="13">
        <v>1.8976077659316299</v>
      </c>
      <c r="F57" s="13">
        <v>0.105085656323075</v>
      </c>
      <c r="G57" s="13">
        <v>1.8649810326265899E-2</v>
      </c>
    </row>
    <row r="58" spans="1:7" x14ac:dyDescent="0.25">
      <c r="A58" s="14" t="s">
        <v>50</v>
      </c>
      <c r="B58" s="13">
        <v>11.6238875713294</v>
      </c>
      <c r="C58" s="13">
        <v>3.0139183009709298</v>
      </c>
      <c r="D58" s="13">
        <v>5.8723856497689004</v>
      </c>
      <c r="E58" s="13">
        <v>2.6611142281186599</v>
      </c>
      <c r="F58" s="13">
        <v>0.113912902078001</v>
      </c>
      <c r="G58" s="13">
        <v>2.97323914883382E-2</v>
      </c>
    </row>
    <row r="59" spans="1:7" x14ac:dyDescent="0.25">
      <c r="A59" s="14" t="s">
        <v>51</v>
      </c>
      <c r="B59" s="13">
        <v>11.457283302553</v>
      </c>
      <c r="C59" s="13">
        <v>2.1548148744455</v>
      </c>
      <c r="D59" s="13">
        <v>8.0215222633420904</v>
      </c>
      <c r="E59" s="13">
        <v>2.1384186484910801</v>
      </c>
      <c r="F59" s="13">
        <v>8.8879625146882496E-2</v>
      </c>
      <c r="G59" s="13">
        <v>1.4547709542120601E-2</v>
      </c>
    </row>
    <row r="60" spans="1:7" x14ac:dyDescent="0.25">
      <c r="A60" s="14" t="s">
        <v>52</v>
      </c>
      <c r="B60" s="13">
        <v>7.1747899384207399</v>
      </c>
      <c r="C60" s="13">
        <v>2.1718534531337101</v>
      </c>
      <c r="D60" s="13">
        <v>4.1408917150396896</v>
      </c>
      <c r="E60" s="13">
        <v>2.0332755886284</v>
      </c>
      <c r="F60" s="13">
        <v>7.5510464004416605E-2</v>
      </c>
      <c r="G60" s="13">
        <v>1.7082014679805801E-2</v>
      </c>
    </row>
    <row r="61" spans="1:7" x14ac:dyDescent="0.25">
      <c r="A61" s="14" t="s">
        <v>53</v>
      </c>
      <c r="B61" s="13">
        <v>8.3284638464151506</v>
      </c>
      <c r="C61" s="13">
        <v>1.9963691592952999</v>
      </c>
      <c r="D61" s="13">
        <v>5.1570887544591901</v>
      </c>
      <c r="E61" s="13">
        <v>1.94622175479059</v>
      </c>
      <c r="F61" s="13">
        <v>0.121040795863727</v>
      </c>
      <c r="G61" s="13">
        <v>1.6682163022573901E-2</v>
      </c>
    </row>
    <row r="62" spans="1:7" x14ac:dyDescent="0.25">
      <c r="A62" s="14" t="s">
        <v>54</v>
      </c>
      <c r="B62" s="13">
        <v>8.3840510250242399</v>
      </c>
      <c r="C62" s="13">
        <v>2.3008350943654698</v>
      </c>
      <c r="D62" s="13">
        <v>4.9098147975680604</v>
      </c>
      <c r="E62" s="13">
        <v>2.4856034356033998</v>
      </c>
      <c r="F62" s="13">
        <v>8.0689038513583E-2</v>
      </c>
      <c r="G62" s="13">
        <v>2.0448989852953899E-2</v>
      </c>
    </row>
    <row r="63" spans="1:7" x14ac:dyDescent="0.25">
      <c r="A63" s="14" t="s">
        <v>149</v>
      </c>
      <c r="B63" s="13">
        <v>11.317039653299</v>
      </c>
      <c r="C63" s="13">
        <v>3.40143078335488</v>
      </c>
      <c r="D63" s="13">
        <v>5.7576450357474398</v>
      </c>
      <c r="E63" s="13">
        <v>3.1490362066525499</v>
      </c>
      <c r="F63" s="13">
        <v>8.7788191519978201E-2</v>
      </c>
      <c r="G63" s="13">
        <v>1.7384850734205402E-2</v>
      </c>
    </row>
    <row r="64" spans="1:7" x14ac:dyDescent="0.25">
      <c r="A64" s="14" t="s">
        <v>55</v>
      </c>
      <c r="B64" s="13">
        <v>12.2960598168975</v>
      </c>
      <c r="C64" s="13">
        <v>4.4864401567201702</v>
      </c>
      <c r="D64" s="13">
        <v>8.2523387261710699</v>
      </c>
      <c r="E64" s="13">
        <v>4.3297991104741902</v>
      </c>
      <c r="F64" s="13">
        <v>9.9647274111430206E-2</v>
      </c>
      <c r="G64" s="13">
        <v>3.8055346727082801E-2</v>
      </c>
    </row>
    <row r="65" spans="1:7" x14ac:dyDescent="0.25">
      <c r="A65" s="14" t="s">
        <v>56</v>
      </c>
      <c r="B65" s="13">
        <v>14.032426909456801</v>
      </c>
      <c r="C65" s="13">
        <v>2.3468216455669801</v>
      </c>
      <c r="D65" s="13">
        <v>7.5628729123223302</v>
      </c>
      <c r="E65" s="13">
        <v>2.2355632288562401</v>
      </c>
      <c r="F65" s="13">
        <v>0.122499853204056</v>
      </c>
      <c r="G65" s="13">
        <v>3.0867640059931801E-2</v>
      </c>
    </row>
    <row r="66" spans="1:7" x14ac:dyDescent="0.25">
      <c r="A66" s="14" t="s">
        <v>57</v>
      </c>
      <c r="B66" s="13">
        <v>7.6634302710817899</v>
      </c>
      <c r="C66" s="13">
        <v>2.2529465323651299</v>
      </c>
      <c r="D66" s="13">
        <v>5.0859590222647597</v>
      </c>
      <c r="E66" s="13">
        <v>2.2181309039639898</v>
      </c>
      <c r="F66" s="13">
        <v>0.1092789658598</v>
      </c>
      <c r="G66" s="13">
        <v>1.9624773182929399E-2</v>
      </c>
    </row>
    <row r="67" spans="1:7" x14ac:dyDescent="0.25">
      <c r="A67" s="14" t="s">
        <v>58</v>
      </c>
      <c r="B67" s="13">
        <v>9.5398418640373404</v>
      </c>
      <c r="C67" s="13">
        <v>2.3824197782007102</v>
      </c>
      <c r="D67" s="13">
        <v>6.5144891192290304</v>
      </c>
      <c r="E67" s="13">
        <v>2.5694636443342902</v>
      </c>
      <c r="F67" s="13">
        <v>5.3243024046463597E-2</v>
      </c>
      <c r="G67" s="13">
        <v>1.27895196158318E-2</v>
      </c>
    </row>
    <row r="68" spans="1:7" x14ac:dyDescent="0.25">
      <c r="A68" s="14" t="s">
        <v>70</v>
      </c>
      <c r="B68" s="13">
        <v>7.7844028305778101</v>
      </c>
      <c r="C68" s="13">
        <v>2.8410998649113202</v>
      </c>
      <c r="D68" s="13">
        <v>3.1469741847529402</v>
      </c>
      <c r="E68" s="13">
        <v>2.2215441266979701</v>
      </c>
      <c r="F68" s="13">
        <v>0.105690963986595</v>
      </c>
      <c r="G68" s="13">
        <v>2.0353079485748101E-2</v>
      </c>
    </row>
    <row r="69" spans="1:7" x14ac:dyDescent="0.25">
      <c r="A69" s="18" t="s">
        <v>60</v>
      </c>
      <c r="B69" s="13">
        <v>9.6416407576003706</v>
      </c>
      <c r="C69" s="13">
        <v>6.05705487892814</v>
      </c>
      <c r="D69" s="13">
        <v>0.43574805663365401</v>
      </c>
      <c r="E69" s="13">
        <v>6.2337062416460602</v>
      </c>
      <c r="F69" s="13">
        <v>0.192805855939404</v>
      </c>
      <c r="G69" s="13">
        <v>4.6390732500433102E-2</v>
      </c>
    </row>
    <row r="70" spans="1:7" x14ac:dyDescent="0.25">
      <c r="A70" s="14" t="s">
        <v>150</v>
      </c>
      <c r="B70" s="13">
        <v>7.0415929130927397</v>
      </c>
      <c r="C70" s="13">
        <v>2.2396780210934502</v>
      </c>
      <c r="D70" s="13">
        <v>2.6973206166816999</v>
      </c>
      <c r="E70" s="13">
        <v>2.1371246896426501</v>
      </c>
      <c r="F70" s="13">
        <v>0.14024152450539301</v>
      </c>
      <c r="G70" s="13">
        <v>2.5920493246110399E-2</v>
      </c>
    </row>
    <row r="71" spans="1:7" x14ac:dyDescent="0.25">
      <c r="A71" s="14" t="s">
        <v>61</v>
      </c>
      <c r="B71" s="13">
        <v>16.120108533726199</v>
      </c>
      <c r="C71" s="13">
        <v>2.9566440733441501</v>
      </c>
      <c r="D71" s="13">
        <v>11.0361185122213</v>
      </c>
      <c r="E71" s="13">
        <v>3.21713781441803</v>
      </c>
      <c r="F71" s="13">
        <v>0.117876360084764</v>
      </c>
      <c r="G71" s="13">
        <v>2.0520655970159101E-2</v>
      </c>
    </row>
    <row r="72" spans="1:7" x14ac:dyDescent="0.25">
      <c r="A72" s="14" t="s">
        <v>62</v>
      </c>
      <c r="B72" s="13">
        <v>17.717147983627001</v>
      </c>
      <c r="C72" s="16">
        <v>2.7209691153547002</v>
      </c>
      <c r="D72" s="13">
        <v>14.951340332953199</v>
      </c>
      <c r="E72" s="13">
        <v>2.6875505845323899</v>
      </c>
      <c r="F72" s="13">
        <v>9.5852966250045704E-2</v>
      </c>
      <c r="G72" s="13">
        <v>2.12559274008224E-2</v>
      </c>
    </row>
    <row r="73" spans="1:7" x14ac:dyDescent="0.25">
      <c r="A73" s="14" t="s">
        <v>63</v>
      </c>
      <c r="B73" s="13">
        <v>12.4792560552903</v>
      </c>
      <c r="C73" s="13">
        <v>3.01220042402114</v>
      </c>
      <c r="D73" s="13">
        <v>6.5676269744304401</v>
      </c>
      <c r="E73" s="13">
        <v>2.9893414100673898</v>
      </c>
      <c r="F73" s="13">
        <v>0.12203151700143799</v>
      </c>
      <c r="G73" s="13">
        <v>1.9238203629269601E-2</v>
      </c>
    </row>
    <row r="74" spans="1:7" x14ac:dyDescent="0.25">
      <c r="G74" s="26"/>
    </row>
    <row r="75" spans="1:7" x14ac:dyDescent="0.25">
      <c r="A75" s="217" t="s">
        <v>151</v>
      </c>
    </row>
    <row r="76" spans="1:7" x14ac:dyDescent="0.25">
      <c r="A76" s="217" t="s">
        <v>152</v>
      </c>
    </row>
    <row r="77" spans="1:7" x14ac:dyDescent="0.25">
      <c r="A77" s="217"/>
    </row>
    <row r="78" spans="1:7" x14ac:dyDescent="0.25">
      <c r="A78" s="217" t="s">
        <v>210</v>
      </c>
    </row>
  </sheetData>
  <mergeCells count="3">
    <mergeCell ref="A6:A7"/>
    <mergeCell ref="B6:C6"/>
    <mergeCell ref="D6:G6"/>
  </mergeCells>
  <hyperlinks>
    <hyperlink ref="A4" location="Índice!A1" display="Índice" xr:uid="{4BC7E7BB-2A5C-49DC-8513-332D2307DF29}"/>
  </hyperlinks>
  <pageMargins left="0.7" right="0.7" top="0.75" bottom="0.75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45CB0-2F54-40E7-A1E8-71F472A3C5D0}">
  <sheetPr codeName="Hoja29"/>
  <dimension ref="A1:I13"/>
  <sheetViews>
    <sheetView showGridLines="0" zoomScale="80" zoomScaleNormal="80" workbookViewId="0"/>
  </sheetViews>
  <sheetFormatPr baseColWidth="10" defaultRowHeight="15" x14ac:dyDescent="0.25"/>
  <cols>
    <col min="1" max="1" width="29.28515625" customWidth="1"/>
    <col min="2" max="5" width="12.28515625" customWidth="1"/>
  </cols>
  <sheetData>
    <row r="1" spans="1:9" ht="15" customHeight="1" x14ac:dyDescent="0.3">
      <c r="A1" s="216" t="s">
        <v>116</v>
      </c>
      <c r="B1" s="49"/>
      <c r="C1" s="49"/>
      <c r="D1" s="49"/>
      <c r="E1" s="49"/>
      <c r="F1" s="49"/>
      <c r="G1" s="49"/>
      <c r="H1" s="49"/>
    </row>
    <row r="2" spans="1:9" x14ac:dyDescent="0.25">
      <c r="A2" t="s">
        <v>236</v>
      </c>
    </row>
    <row r="3" spans="1:9" x14ac:dyDescent="0.25">
      <c r="A3" s="25" t="s">
        <v>243</v>
      </c>
    </row>
    <row r="4" spans="1:9" x14ac:dyDescent="0.25">
      <c r="A4" s="6" t="s">
        <v>117</v>
      </c>
    </row>
    <row r="5" spans="1:9" x14ac:dyDescent="0.25">
      <c r="A5" s="6"/>
    </row>
    <row r="6" spans="1:9" ht="44.25" customHeight="1" x14ac:dyDescent="0.25">
      <c r="A6" s="143" t="s">
        <v>118</v>
      </c>
      <c r="B6" s="169" t="s">
        <v>2</v>
      </c>
      <c r="C6" s="169"/>
      <c r="D6" s="169"/>
      <c r="E6" s="169"/>
      <c r="F6" s="49"/>
      <c r="G6" s="49"/>
      <c r="H6" s="49"/>
      <c r="I6" s="49"/>
    </row>
    <row r="7" spans="1:9" x14ac:dyDescent="0.25">
      <c r="A7" s="143"/>
      <c r="B7" s="50">
        <v>2022</v>
      </c>
      <c r="C7" s="11" t="s">
        <v>226</v>
      </c>
      <c r="D7" s="11">
        <v>2025</v>
      </c>
      <c r="E7" s="11" t="s">
        <v>226</v>
      </c>
    </row>
    <row r="8" spans="1:9" x14ac:dyDescent="0.25">
      <c r="A8" s="117" t="s">
        <v>18</v>
      </c>
      <c r="B8" s="130">
        <v>0.11002000000000001</v>
      </c>
      <c r="C8" s="130">
        <v>9.5099999999999994E-3</v>
      </c>
      <c r="D8" s="130">
        <v>-7.7240000000000003E-2</v>
      </c>
      <c r="E8" s="131">
        <v>1.044E-2</v>
      </c>
    </row>
    <row r="9" spans="1:9" x14ac:dyDescent="0.25">
      <c r="A9" s="118" t="s">
        <v>119</v>
      </c>
      <c r="B9" s="132">
        <v>-8.332132500533055E-4</v>
      </c>
      <c r="C9" s="132">
        <v>2.6900000000000001E-3</v>
      </c>
      <c r="D9" s="132">
        <v>-0.18488951480830831</v>
      </c>
      <c r="E9" s="133">
        <v>2.5600000000000002E-3</v>
      </c>
    </row>
    <row r="11" spans="1:9" x14ac:dyDescent="0.25">
      <c r="A11" s="217" t="s">
        <v>211</v>
      </c>
    </row>
    <row r="13" spans="1:9" x14ac:dyDescent="0.25">
      <c r="A13" s="242" t="s">
        <v>244</v>
      </c>
    </row>
  </sheetData>
  <mergeCells count="2">
    <mergeCell ref="B6:E6"/>
    <mergeCell ref="A6:A7"/>
  </mergeCells>
  <hyperlinks>
    <hyperlink ref="A4" location="Índice!A1" display="Indice" xr:uid="{322F6ADC-02AE-41AB-8B09-2783A00B432F}"/>
  </hyperlink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29</vt:i4>
      </vt:variant>
    </vt:vector>
  </HeadingPairs>
  <TitlesOfParts>
    <vt:vector size="29" baseType="lpstr">
      <vt:lpstr>Índice</vt:lpstr>
      <vt:lpstr>Figura 5.1</vt:lpstr>
      <vt:lpstr>Figura 5.2</vt:lpstr>
      <vt:lpstr>Figura 5.3</vt:lpstr>
      <vt:lpstr>Figura 5.4</vt:lpstr>
      <vt:lpstr>Figura 5.5</vt:lpstr>
      <vt:lpstr>Figura 5.6</vt:lpstr>
      <vt:lpstr>Figura 5.7</vt:lpstr>
      <vt:lpstr>Figura 5.8</vt:lpstr>
      <vt:lpstr>Figura 5.9</vt:lpstr>
      <vt:lpstr>Figura 5.10</vt:lpstr>
      <vt:lpstr>Figura 5.11</vt:lpstr>
      <vt:lpstr>Figura 5.12</vt:lpstr>
      <vt:lpstr>Figura 5.13</vt:lpstr>
      <vt:lpstr>Figura 5.14</vt:lpstr>
      <vt:lpstr>Figura 5.15</vt:lpstr>
      <vt:lpstr>Figura 5.16</vt:lpstr>
      <vt:lpstr>Figura 5.17</vt:lpstr>
      <vt:lpstr>Figura 5.18</vt:lpstr>
      <vt:lpstr>Figura 5.19</vt:lpstr>
      <vt:lpstr>Figura 5.20</vt:lpstr>
      <vt:lpstr>Figura 5.21</vt:lpstr>
      <vt:lpstr>Figura 5.22</vt:lpstr>
      <vt:lpstr>Figura 5.23</vt:lpstr>
      <vt:lpstr>Figura 5.24</vt:lpstr>
      <vt:lpstr>Figura 5.25</vt:lpstr>
      <vt:lpstr>Figura 5.26</vt:lpstr>
      <vt:lpstr>Figura 5.27</vt:lpstr>
      <vt:lpstr>Figura 5.28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Cascón López María José</dc:creator>
  <cp:lastModifiedBy>Gajate Paniagua Elena</cp:lastModifiedBy>
  <dcterms:created xsi:type="dcterms:W3CDTF">2015-06-05T18:19:34Z</dcterms:created>
  <dcterms:modified xsi:type="dcterms:W3CDTF">2026-09-02T13:26:32Z</dcterms:modified>
</cp:coreProperties>
</file>