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ena.gajate\Documents\16. PISA\Tablas\definitivas\"/>
    </mc:Choice>
  </mc:AlternateContent>
  <xr:revisionPtr revIDLastSave="0" documentId="13_ncr:1_{481FC7C2-DF58-4336-85FF-CCA8CA570BA2}" xr6:coauthVersionLast="47" xr6:coauthVersionMax="47" xr10:uidLastSave="{00000000-0000-0000-0000-000000000000}"/>
  <bookViews>
    <workbookView xWindow="-120" yWindow="-16320" windowWidth="29040" windowHeight="15720" tabRatio="833" firstSheet="1" activeTab="15" xr2:uid="{00000000-000D-0000-FFFF-FFFF00000000}"/>
  </bookViews>
  <sheets>
    <sheet name="Índice" sheetId="1" r:id="rId1"/>
    <sheet name="Figura 6.2" sheetId="43" r:id="rId2"/>
    <sheet name="Figura 6.3" sheetId="72" r:id="rId3"/>
    <sheet name="Figura 6.4" sheetId="45" r:id="rId4"/>
    <sheet name="Figura 6.5" sheetId="46" r:id="rId5"/>
    <sheet name="Figura 6.7" sheetId="74" r:id="rId6"/>
    <sheet name="Figura 6.8" sheetId="75" r:id="rId7"/>
    <sheet name="Figura 6.9" sheetId="76" r:id="rId8"/>
    <sheet name="Figura 6.10" sheetId="86" r:id="rId9"/>
    <sheet name="Figura 6.11" sheetId="77" r:id="rId10"/>
    <sheet name="Figura 6.12" sheetId="78" r:id="rId11"/>
    <sheet name="Figura 6.13" sheetId="79" r:id="rId12"/>
    <sheet name="Figura 6.14" sheetId="80" r:id="rId13"/>
    <sheet name="Figura 6.15" sheetId="81" r:id="rId14"/>
    <sheet name="Figura 6.16" sheetId="82" r:id="rId15"/>
    <sheet name="Figura 6.17" sheetId="83" r:id="rId16"/>
  </sheets>
  <definedNames>
    <definedName name="\a">#REF!</definedName>
    <definedName name="\b">#REF!</definedName>
    <definedName name="_">#REF!,#REF!,#REF!,#REF!,#REF!,#REF!,#REF!,#REF!,#REF!,#REF!</definedName>
    <definedName name="_______ISC3">#REF!+#REF!</definedName>
    <definedName name="______ISC3">#REF!+#REF!</definedName>
    <definedName name="_____ISC3">#REF!+#REF!</definedName>
    <definedName name="____ISC3">#REF!+#REF!</definedName>
    <definedName name="___aus2">#REF!</definedName>
    <definedName name="___ISC3">#REF!+#REF!</definedName>
    <definedName name="___TAB1">#REF!</definedName>
    <definedName name="___TAB3">#N/A</definedName>
    <definedName name="___TAB5">#REF!</definedName>
    <definedName name="__123graph" hidden="1">#REF!</definedName>
    <definedName name="__123Graph_A" hidden="1">#REF!</definedName>
    <definedName name="__123Graph_ABERLGRAP" hidden="1">#REF!</definedName>
    <definedName name="__123Graph_ACATCH1" hidden="1">#REF!</definedName>
    <definedName name="__123Graph_ACONVERG1" hidden="1">#REF!</definedName>
    <definedName name="__123Graph_AECTOT" hidden="1">#REF!</definedName>
    <definedName name="__123Graph_AGRAPH2" hidden="1">#REF!</definedName>
    <definedName name="__123Graph_AGRAPH41" hidden="1">#REF!</definedName>
    <definedName name="__123Graph_AGRAPH42" hidden="1">#REF!</definedName>
    <definedName name="__123Graph_AGRAPH44" hidden="1">#REF!</definedName>
    <definedName name="__123Graph_APERIB" hidden="1">#REF!</definedName>
    <definedName name="__123Graph_APRODABSC" hidden="1">#REF!</definedName>
    <definedName name="__123Graph_APRODABSD" hidden="1">#REF!</definedName>
    <definedName name="__123Graph_APRODTRE2" hidden="1">#REF!</definedName>
    <definedName name="__123Graph_APRODTRE3" hidden="1">#REF!</definedName>
    <definedName name="__123Graph_APRODTRE4" hidden="1">#REF!</definedName>
    <definedName name="__123Graph_APRODTREND" hidden="1">#REF!</definedName>
    <definedName name="__123Graph_AUTRECHT" hidden="1">#REF!</definedName>
    <definedName name="__123Graph_B" hidden="1">#REF!</definedName>
    <definedName name="__123Graph_BBERLGRAP" hidden="1">#REF!</definedName>
    <definedName name="__123Graph_BCATCH1" hidden="1">#REF!</definedName>
    <definedName name="__123Graph_BCONVERG1" hidden="1">#REF!</definedName>
    <definedName name="__123Graph_BECTOT" hidden="1">#REF!</definedName>
    <definedName name="__123Graph_BGRAPH2" hidden="1">#REF!</definedName>
    <definedName name="__123Graph_BGRAPH41" hidden="1">#REF!</definedName>
    <definedName name="__123Graph_BPERIB" hidden="1">#REF!</definedName>
    <definedName name="__123Graph_BPRODABSC" hidden="1">#REF!</definedName>
    <definedName name="__123Graph_BPRODABSD" hidden="1">#REF!</definedName>
    <definedName name="__123Graph_C" hidden="1">#REF!</definedName>
    <definedName name="__123Graph_CBERLGRAP" hidden="1">#REF!</definedName>
    <definedName name="__123Graph_CCATCH1" hidden="1">#REF!</definedName>
    <definedName name="__123Graph_CCONVERG1" hidden="1">#REF!</definedName>
    <definedName name="__123Graph_CECTOT" hidden="1">#REF!</definedName>
    <definedName name="__123Graph_CGRAPH41" hidden="1">#REF!</definedName>
    <definedName name="__123Graph_CGRAPH44" hidden="1">#REF!</definedName>
    <definedName name="__123Graph_CPERIA" hidden="1">#REF!</definedName>
    <definedName name="__123Graph_CPERIB" hidden="1">#REF!</definedName>
    <definedName name="__123Graph_CPRODABSC" hidden="1">#REF!</definedName>
    <definedName name="__123Graph_CPRODTRE2" hidden="1">#REF!</definedName>
    <definedName name="__123Graph_CPRODTREND" hidden="1">#REF!</definedName>
    <definedName name="__123Graph_CUTRECHT" hidden="1">#REF!</definedName>
    <definedName name="__123Graph_D" hidden="1">#REF!</definedName>
    <definedName name="__123Graph_DBERLGRAP" hidden="1">#REF!</definedName>
    <definedName name="__123Graph_DCATCH1" hidden="1">#REF!</definedName>
    <definedName name="__123Graph_DCONVERG1" hidden="1">#REF!</definedName>
    <definedName name="__123Graph_DECTOT" hidden="1">#REF!</definedName>
    <definedName name="__123Graph_DGRAPH41" hidden="1">#REF!</definedName>
    <definedName name="__123Graph_DPERIA" hidden="1">#REF!</definedName>
    <definedName name="__123Graph_DPERIB" hidden="1">#REF!</definedName>
    <definedName name="__123Graph_DPRODABSC" hidden="1">#REF!</definedName>
    <definedName name="__123Graph_DUTRECHT" hidden="1">#REF!</definedName>
    <definedName name="__123Graph_E" hidden="1">#REF!</definedName>
    <definedName name="__123Graph_EBERLGRAP" hidden="1">#REF!</definedName>
    <definedName name="__123Graph_ECATCH1" hidden="1">#REF!</definedName>
    <definedName name="__123Graph_ECONVERG1" hidden="1">#REF!</definedName>
    <definedName name="__123Graph_EECTOT" hidden="1">#REF!</definedName>
    <definedName name="__123Graph_EGRAPH41" hidden="1">#REF!</definedName>
    <definedName name="__123Graph_EPERIA" hidden="1">#REF!</definedName>
    <definedName name="__123Graph_EPRODABSC" hidden="1">#REF!</definedName>
    <definedName name="__123Graph_F" hidden="1">#REF!</definedName>
    <definedName name="__123Graph_FBERLGRAP" hidden="1">#REF!</definedName>
    <definedName name="__123Graph_FGRAPH41" hidden="1">#REF!</definedName>
    <definedName name="__123Graph_FPRODABSC" hidden="1">#REF!</definedName>
    <definedName name="__123Graph_X" hidden="1">#REF!</definedName>
    <definedName name="__123Graph_XECTOT" hidden="1">#REF!</definedName>
    <definedName name="__aus2">#REF!</definedName>
    <definedName name="__ISC01">#REF!</definedName>
    <definedName name="__ISC2">#REF!</definedName>
    <definedName name="__ISC3">#REF!+#REF!</definedName>
    <definedName name="__ISC567">#REF!</definedName>
    <definedName name="__TAB1">#REF!</definedName>
    <definedName name="__TAB3">#N/A</definedName>
    <definedName name="__TAB5">#REF!</definedName>
    <definedName name="_1__123Graph_AChart_1" hidden="1">#REF!</definedName>
    <definedName name="_10__123Graph_CSWE_EMPL" hidden="1">#REF!</definedName>
    <definedName name="_12Y">#REF!,#REF!,#REF!,#REF!,#REF!,#REF!,#REF!,#REF!,#REF!,#REF!</definedName>
    <definedName name="_2__123Graph_AChart_1" hidden="1">#REF!</definedName>
    <definedName name="_2__123Graph_ADEV_EMPL" hidden="1">#REF!</definedName>
    <definedName name="_3__123Graph_BDEV_EMPL" hidden="1">#REF!</definedName>
    <definedName name="_4__123Graph_ADEV_EMPL" hidden="1">#REF!</definedName>
    <definedName name="_4__123Graph_CDEV_EMPL" hidden="1">#REF!</definedName>
    <definedName name="_5__123Graph_CSWE_EMPL" hidden="1">#REF!</definedName>
    <definedName name="_6__123Graph_BDEV_EMPL" hidden="1">#REF!</definedName>
    <definedName name="_6Y">#REF!,#REF!,#REF!,#REF!,#REF!,#REF!,#REF!,#REF!,#REF!,#REF!</definedName>
    <definedName name="_8__123Graph_CDEV_EMPL" hidden="1">#REF!</definedName>
    <definedName name="_aus2">#REF!</definedName>
    <definedName name="_data" hidden="1">{"_R22_General",#N/A,TRUE,"R22_General";"_R22_Questions",#N/A,TRUE,"R22_Questions";"ColA_R22",#N/A,TRUE,"R2295";"_R22_Tables",#N/A,TRUE,"R2295"}</definedName>
    <definedName name="_EX1">#REF!</definedName>
    <definedName name="_EX2">#REF!</definedName>
    <definedName name="_ISC01">#REF!</definedName>
    <definedName name="_ISC2">#REF!</definedName>
    <definedName name="_ISC3">#REF!+#REF!</definedName>
    <definedName name="_ISC567">#REF!</definedName>
    <definedName name="_Order1" hidden="1">0</definedName>
    <definedName name="_Regression_Out" hidden="1">#REF!</definedName>
    <definedName name="_Regression_X" hidden="1">#REF!</definedName>
    <definedName name="_Regression_Y" hidden="1">#REF!</definedName>
    <definedName name="_rev">#REF!,#REF!,#REF!,#REF!,#REF!,#REF!,#REF!,#REF!,#REF!,#REF!</definedName>
    <definedName name="_TAB1">#REF!</definedName>
    <definedName name="_TAB3">#N/A</definedName>
    <definedName name="_TAB5">#REF!</definedName>
    <definedName name="akldfjaljfld" hidden="1">#REF!</definedName>
    <definedName name="alw">#REF!</definedName>
    <definedName name="_xlnm.Print_Area">#REF!</definedName>
    <definedName name="asd">#REF!</definedName>
    <definedName name="asdasdas">#REF!</definedName>
    <definedName name="aus">#REF!</definedName>
    <definedName name="AUSP">#REF!</definedName>
    <definedName name="Australia_5B">#REF!</definedName>
    <definedName name="Austria_5B">#REF!</definedName>
    <definedName name="B7_STRatio">#REF!</definedName>
    <definedName name="_xlnm.Database">#REF!</definedName>
    <definedName name="BE">#REF!</definedName>
    <definedName name="Belgium_5B">#REF!</definedName>
    <definedName name="BELP">#REF!</definedName>
    <definedName name="body">#REF!</definedName>
    <definedName name="body1">#REF!</definedName>
    <definedName name="C1.1a">#REF!</definedName>
    <definedName name="calcul">#REF!</definedName>
    <definedName name="calcul1">#REF!</definedName>
    <definedName name="chart12">#REF!</definedName>
    <definedName name="countries">#REF!</definedName>
    <definedName name="countries1">#REF!</definedName>
    <definedName name="country">#REF!</definedName>
    <definedName name="Czech_Republic_5B">#REF!</definedName>
    <definedName name="d3_1a">#REF!</definedName>
    <definedName name="d3_1b">#REF!</definedName>
    <definedName name="d3_2a">#REF!</definedName>
    <definedName name="d3_4">#REF!</definedName>
    <definedName name="d3_5b">#REF!</definedName>
    <definedName name="d3_6">#REF!</definedName>
    <definedName name="DataEntryBlock10">#REF!</definedName>
    <definedName name="DataEntryBlock11">#REF!</definedName>
    <definedName name="DataEntryBlock12">#REF!</definedName>
    <definedName name="DataEntryBlock13">#REF!</definedName>
    <definedName name="DataEntryBlock14">#REF!</definedName>
    <definedName name="DataEntryBlock15">#REF!</definedName>
    <definedName name="DATE">#REF!</definedName>
    <definedName name="decision_level">#REF!</definedName>
    <definedName name="deflators">#REF!</definedName>
    <definedName name="deflators_jan">#REF!</definedName>
    <definedName name="DEN">#REF!</definedName>
    <definedName name="Denmark_5B">#REF!</definedName>
    <definedName name="DENP">#REF!</definedName>
    <definedName name="dfsa" hidden="1">#REF!</definedName>
    <definedName name="dfsa1" hidden="1">#REF!</definedName>
    <definedName name="dpogjr" hidden="1">#REF!</definedName>
    <definedName name="duration">#REF!</definedName>
    <definedName name="effect">#REF!</definedName>
    <definedName name="fds" hidden="1">#REF!</definedName>
    <definedName name="ffff" hidden="1">#REF!</definedName>
    <definedName name="fg_567">#REF!</definedName>
    <definedName name="FG_ISC123">#REF!</definedName>
    <definedName name="FG_ISC567">#REF!</definedName>
    <definedName name="fgfgfgf" hidden="1">#REF!</definedName>
    <definedName name="fields">#REF!</definedName>
    <definedName name="Fig.2.2.L">#REF!,#REF!,#REF!,#REF!,#REF!,#REF!,#REF!,#REF!,#REF!,#REF!</definedName>
    <definedName name="fig_d3_1_country">OFFSET(#REF!,0,0,50-COUNTIF(#REF!,""))</definedName>
    <definedName name="fig_d3_1_var1">OFFSET(#REF!,0,0,50-COUNTIF(#REF!,""))</definedName>
    <definedName name="fig_d3_1_var2">OFFSET(#REF!,0,0,50-COUNTIF(#REF!,""))</definedName>
    <definedName name="fig_d3_2_country">OFFSET(#REF!,0,0,50-COUNTIF(#REF!,""))</definedName>
    <definedName name="fig_d3_2_var1">OFFSET(#REF!,0,0,50-COUNTIF(#REF!,""))</definedName>
    <definedName name="fig_d3_2_var2">OFFSET(#REF!,0,0,50-COUNTIF(#REF!,""))</definedName>
    <definedName name="fig_d3_2_var3">OFFSET(#REF!,0,0,50-COUNTIF(#REF!,""))</definedName>
    <definedName name="fig_d3_4_country">OFFSET(#REF!,0,0,50-COUNTIF(#REF!,""))</definedName>
    <definedName name="fig_d3_4_var1">OFFSET(#REF!,0,0,50-COUNTIF(#REF!,""))</definedName>
    <definedName name="fig_d3_4_var2">OFFSET(#REF!,0,0,50-COUNTIF(#REF!,""))</definedName>
    <definedName name="fig_d3_4_var3">OFFSET(#REF!,0,0,50-COUNTIF(#REF!,""))</definedName>
    <definedName name="fig_d3_4_var4">OFFSET(#REF!,0,0,50-COUNTIF(#REF!,""))</definedName>
    <definedName name="fig_d3_5_country">OFFSET(#REF!,0,0,50-COUNTIF(#REF!,""))</definedName>
    <definedName name="fig_d3_5_var1">OFFSET(#REF!,0,0,50-COUNTIF(#REF!,""))</definedName>
    <definedName name="fig_d3_5_var2">OFFSET(#REF!,0,0,50-COUNTIF(#REF!,""))</definedName>
    <definedName name="FIG2wp1" hidden="1">#REF!</definedName>
    <definedName name="Figure30new" hidden="1">#REF!</definedName>
    <definedName name="FigureSchool" hidden="1">#REF!</definedName>
    <definedName name="FIN">#REF!</definedName>
    <definedName name="FINAL">#REF!</definedName>
    <definedName name="Finland_5B">#REF!</definedName>
    <definedName name="FINP">#REF!</definedName>
    <definedName name="FR">#REF!</definedName>
    <definedName name="France_5B">#REF!</definedName>
    <definedName name="FRAP">#REF!</definedName>
    <definedName name="GE">#REF!</definedName>
    <definedName name="Germany_5B">#REF!</definedName>
    <definedName name="GERP">#REF!</definedName>
    <definedName name="ghfgf" hidden="1">#REF!</definedName>
    <definedName name="gjgfgk" hidden="1">#REF!</definedName>
    <definedName name="Glevel">#REF!</definedName>
    <definedName name="head_compensation_lookup">#REF!</definedName>
    <definedName name="head1">#REF!</definedName>
    <definedName name="head2">#REF!</definedName>
    <definedName name="head3">#REF!</definedName>
    <definedName name="help" hidden="1">#REF!</definedName>
    <definedName name="hj">#REF!</definedName>
    <definedName name="hjjh" hidden="1">#REF!</definedName>
    <definedName name="Hungary_5B">#REF!</definedName>
    <definedName name="i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Iceland_5B">#REF!</definedName>
    <definedName name="IMP">#REF!</definedName>
    <definedName name="importance">#REF!</definedName>
    <definedName name="indepthanalysis" hidden="1">{"_R22_General",#N/A,TRUE,"R22_General";"_R22_Questions",#N/A,TRUE,"R22_Questions";"ColA_R22",#N/A,TRUE,"R2295";"_R22_Tables",#N/A,TRUE,"R2295"}</definedName>
    <definedName name="INDF1">#REF!</definedName>
    <definedName name="indf11">#REF!</definedName>
    <definedName name="indf11_94">#REF!</definedName>
    <definedName name="INDF12">#REF!</definedName>
    <definedName name="INDF13">#REF!</definedName>
    <definedName name="INPUT">#REF!</definedName>
    <definedName name="Ireland_5B">#REF!</definedName>
    <definedName name="ISO">#REF!</definedName>
    <definedName name="Italy_5B">#REF!</definedName>
    <definedName name="ITAP">#REF!</definedName>
    <definedName name="Japan_5B">#REF!</definedName>
    <definedName name="jfld">#REF!</definedName>
    <definedName name="jhhhg" hidden="1">#REF!</definedName>
    <definedName name="jhklglg">#REF!</definedName>
    <definedName name="Korea_5B">#REF!</definedName>
    <definedName name="LevelsUS">#REF!</definedName>
    <definedName name="lso_data">#REF!</definedName>
    <definedName name="LSO_raw">#REF!</definedName>
    <definedName name="LUX">#REF!</definedName>
    <definedName name="LUXP">#REF!</definedName>
    <definedName name="m">#REF!</definedName>
    <definedName name="m0">#REF!</definedName>
    <definedName name="Measure">#REF!</definedName>
    <definedName name="median">#REF!</definedName>
    <definedName name="Men">#REF!</definedName>
    <definedName name="Mexico_5B">#REF!</definedName>
    <definedName name="moi" hidden="1">#REF!</definedName>
    <definedName name="n">#REF!</definedName>
    <definedName name="n_24">#REF!</definedName>
    <definedName name="nature_compensation_heads">#REF!</definedName>
    <definedName name="nature_compensation_teachers">#REF!</definedName>
    <definedName name="nb">#REF!</definedName>
    <definedName name="NE">#REF!</definedName>
    <definedName name="Netherlands_5B">#REF!</definedName>
    <definedName name="new_2">#REF!</definedName>
    <definedName name="new_3">#REF!</definedName>
    <definedName name="New_Zealand_5B">#REF!</definedName>
    <definedName name="NFBS79X89">#REF!</definedName>
    <definedName name="NFBS79X89T">#REF!</definedName>
    <definedName name="NFBS90X97">#REF!</definedName>
    <definedName name="NFBS90X97T">#REF!</definedName>
    <definedName name="ni">#REF!</definedName>
    <definedName name="NLD">#REF!</definedName>
    <definedName name="NLDP">#REF!</definedName>
    <definedName name="no" hidden="1">{"_R22_General",#N/A,TRUE,"R22_General";"_R22_Questions",#N/A,TRUE,"R22_Questions";"ColA_R22",#N/A,TRUE,"R2295";"_R22_Tables",#N/A,TRUE,"R2295"}</definedName>
    <definedName name="NORP">#REF!</definedName>
    <definedName name="Norway_5B">#REF!</definedName>
    <definedName name="NOTE">#REF!</definedName>
    <definedName name="ok" hidden="1">#REF!</definedName>
    <definedName name="Orientation">#REF!</definedName>
    <definedName name="p">#REF!</definedName>
    <definedName name="p5_age">#REF!</definedName>
    <definedName name="p5nr">#REF!</definedName>
    <definedName name="parent" hidden="1">#REF!</definedName>
    <definedName name="parental">#REF!,#REF!,#REF!,#REF!,#REF!,#REF!,#REF!,#REF!,#REF!,#REF!</definedName>
    <definedName name="percentage">#REF!</definedName>
    <definedName name="perseverance" hidden="1">#REF!</definedName>
    <definedName name="Poland_5B">#REF!</definedName>
    <definedName name="POpula">#REF!</definedName>
    <definedName name="popula1">#REF!</definedName>
    <definedName name="Portugal_5B">#REF!</definedName>
    <definedName name="PPP">#REF!</definedName>
    <definedName name="PRINT_AREA_MI">#REF!</definedName>
    <definedName name="PRINT_TITLES_MI">#REF!</definedName>
    <definedName name="Q">#REF!</definedName>
    <definedName name="qualification">#REF!</definedName>
    <definedName name="ratio_head">#REF!</definedName>
    <definedName name="ratio_teacher">#REF!</definedName>
    <definedName name="rename" hidden="1">#REF!</definedName>
    <definedName name="renames" hidden="1">#REF!</definedName>
    <definedName name="sc11qa">#REF!</definedName>
    <definedName name="sdakjkjsad" hidden="1">#REF!</definedName>
    <definedName name="sdfd" hidden="1">{"Page1",#N/A,FALSE,"ARA M&amp;F&amp;T";"Page2",#N/A,FALSE,"ARA M&amp;F&amp;T";"Page3",#N/A,FALSE,"ARA M&amp;F&amp;T"}</definedName>
    <definedName name="shift">#REF!</definedName>
    <definedName name="SL_time">#REF!,#REF!,#REF!,#REF!,#REF!,#REF!,#REF!,#REF!,#REF!,#REF!</definedName>
    <definedName name="Slovakia_5B">#REF!</definedName>
    <definedName name="smt">#REF!</definedName>
    <definedName name="SORTIE1">#REF!</definedName>
    <definedName name="Spain_5B">#REF!</definedName>
    <definedName name="SPAP">#REF!</definedName>
    <definedName name="SPSS">#REF!</definedName>
    <definedName name="SW">#REF!</definedName>
    <definedName name="SWE">#REF!</definedName>
    <definedName name="Sweden_5B">#REF!</definedName>
    <definedName name="SWEP">#REF!</definedName>
    <definedName name="SWIP">#REF!</definedName>
    <definedName name="Switzerland_5B">#REF!</definedName>
    <definedName name="SysFinanceYearEnd">#REF!</definedName>
    <definedName name="SysFinanceYearStart">#REF!</definedName>
    <definedName name="SZ">#REF!</definedName>
    <definedName name="T15b">#REF!</definedName>
    <definedName name="tab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eacher1">#REF!</definedName>
    <definedName name="teacher1_2015_16">#REF!</definedName>
    <definedName name="teacher1a">#REF!</definedName>
    <definedName name="teacher2">#REF!</definedName>
    <definedName name="teacher3">#REF!</definedName>
    <definedName name="time">#REF!</definedName>
    <definedName name="_xlnm.Print_Titles">#REF!</definedName>
    <definedName name="TOC_INDEX">#REF!</definedName>
    <definedName name="toto">#REF!</definedName>
    <definedName name="toto1">#REF!</definedName>
    <definedName name="tpoc00">#REF!</definedName>
    <definedName name="tpoc00_2">#REF!</definedName>
    <definedName name="Turkey_5B">#REF!</definedName>
    <definedName name="UK">#REF!</definedName>
    <definedName name="UKP">#REF!</definedName>
    <definedName name="United_Kingdom_5B">#REF!</definedName>
    <definedName name="United_States_5B">#REF!</definedName>
    <definedName name="USA_m">#REF!</definedName>
    <definedName name="valuevx">42.314159</definedName>
    <definedName name="weight">#REF!</definedName>
    <definedName name="Women">#REF!</definedName>
    <definedName name="wr" hidden="1">{"Page1",#N/A,FALSE,"ARA M&amp;F&amp;T";"Page2",#N/A,FALSE,"ARA M&amp;F&amp;T";"Page3",#N/A,FALSE,"ARA M&amp;F&amp;T"}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hidden="1">{"_R22_General",#N/A,TRUE,"R22_General";"_R22_Questions",#N/A,TRUE,"R22_Questions";"ColA_R22",#N/A,TRUE,"R2295";"_R22_Tables",#N/A,TRUE,"R2295"}</definedName>
    <definedName name="wrn.TabARA." hidden="1">{"Page1",#N/A,FALSE,"ARA M&amp;F&amp;T";"Page2",#N/A,FALSE,"ARA M&amp;F&amp;T";"Page3",#N/A,FALSE,"ARA M&amp;F&amp;T"}</definedName>
    <definedName name="x">#REF!</definedName>
    <definedName name="x2_4c">#REF!</definedName>
    <definedName name="x2_4d">#REF!</definedName>
    <definedName name="x2_6">#REF!</definedName>
    <definedName name="xx" hidden="1">#REF!</definedName>
    <definedName name="y">#REF!</definedName>
    <definedName name="year">#REF!</definedName>
    <definedName name="YN">#REF!</definedName>
    <definedName name="y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3" l="1"/>
  <c r="A1" i="82"/>
  <c r="A1" i="81"/>
  <c r="A1" i="80"/>
  <c r="A1" i="79"/>
  <c r="A1" i="78"/>
  <c r="A1" i="77"/>
  <c r="A1" i="86"/>
  <c r="A1" i="76"/>
  <c r="A1" i="75"/>
  <c r="A1" i="74"/>
  <c r="A1" i="46"/>
  <c r="A1" i="45"/>
  <c r="A1" i="72"/>
  <c r="A1" i="43"/>
</calcChain>
</file>

<file path=xl/sharedStrings.xml><?xml version="1.0" encoding="utf-8"?>
<sst xmlns="http://schemas.openxmlformats.org/spreadsheetml/2006/main" count="1132" uniqueCount="149">
  <si>
    <t>PISA 2025</t>
  </si>
  <si>
    <t>Países seleccionados, Promedio OCDE, Total UE, CC.AA., Ceuta y Melilla</t>
  </si>
  <si>
    <t>Índice</t>
  </si>
  <si>
    <t>Jurisdicción</t>
  </si>
  <si>
    <t>Alemania</t>
  </si>
  <si>
    <t>Australia</t>
  </si>
  <si>
    <t>Austria</t>
  </si>
  <si>
    <t>Bélgica</t>
  </si>
  <si>
    <t>Bulgaria</t>
  </si>
  <si>
    <t>Canadá</t>
  </si>
  <si>
    <t>Chile</t>
  </si>
  <si>
    <t>Chipre</t>
  </si>
  <si>
    <t>Colombia</t>
  </si>
  <si>
    <t>Corea</t>
  </si>
  <si>
    <t>Costa Rica</t>
  </si>
  <si>
    <t>Croacia</t>
  </si>
  <si>
    <t>Dinamarca</t>
  </si>
  <si>
    <t>Eslovenia</t>
  </si>
  <si>
    <t>España</t>
  </si>
  <si>
    <t>Estados Unidos</t>
  </si>
  <si>
    <t>Estonia</t>
  </si>
  <si>
    <t>Finlandia</t>
  </si>
  <si>
    <t>Francia</t>
  </si>
  <si>
    <t>Grecia</t>
  </si>
  <si>
    <t>Hungría</t>
  </si>
  <si>
    <t>Irlanda</t>
  </si>
  <si>
    <t>Islandia</t>
  </si>
  <si>
    <t>Israel</t>
  </si>
  <si>
    <t>Italia</t>
  </si>
  <si>
    <t>Japón</t>
  </si>
  <si>
    <t>Letonia</t>
  </si>
  <si>
    <t>Lituania</t>
  </si>
  <si>
    <t>Luxemburgo</t>
  </si>
  <si>
    <t>Malta</t>
  </si>
  <si>
    <t>México</t>
  </si>
  <si>
    <t>Noruega</t>
  </si>
  <si>
    <t>Nueva Zelanda</t>
  </si>
  <si>
    <t>Países Bajos</t>
  </si>
  <si>
    <t>Polonia</t>
  </si>
  <si>
    <t>Portugal</t>
  </si>
  <si>
    <t>Reino Unido</t>
  </si>
  <si>
    <t>Rumanía</t>
  </si>
  <si>
    <t>Suecia</t>
  </si>
  <si>
    <t>Suiza</t>
  </si>
  <si>
    <t>Turquía</t>
  </si>
  <si>
    <t>Promedio OCDE</t>
  </si>
  <si>
    <t>Total UE</t>
  </si>
  <si>
    <t>Andalucía</t>
  </si>
  <si>
    <t>Aragón</t>
  </si>
  <si>
    <t>Balears, Illes</t>
  </si>
  <si>
    <t>Cantabria</t>
  </si>
  <si>
    <t>Castilla y León</t>
  </si>
  <si>
    <t>Castilla-La Mancha</t>
  </si>
  <si>
    <t>Ceuta</t>
  </si>
  <si>
    <t>Extremadura</t>
  </si>
  <si>
    <t>Galicia</t>
  </si>
  <si>
    <t>Melilla</t>
  </si>
  <si>
    <t>País Vasco</t>
  </si>
  <si>
    <t>Rioja, La</t>
  </si>
  <si>
    <t>rendimiento</t>
  </si>
  <si>
    <t>Canarias</t>
  </si>
  <si>
    <t>República Eslovaca</t>
  </si>
  <si>
    <t>República Checa</t>
  </si>
  <si>
    <t>(*) A pesar del elevado porcentaje de alumnado excluido (12,7 %), estos datos pueden utilizarse para establecer comparaciones con otros territorios o con ediciones anteriores de PISA,siempre que se interpreten con la debida cautela por el posible riesgo de sesgo.</t>
  </si>
  <si>
    <t>(Datos calculados con las variables  de la base de datos de PISA 2025</t>
  </si>
  <si>
    <t>Capítulo 6</t>
  </si>
  <si>
    <t>6.1. Introducción</t>
  </si>
  <si>
    <t>6.2 Rendimiento en las competencias en ciencias ambientales</t>
  </si>
  <si>
    <t>Figura 6.2</t>
  </si>
  <si>
    <t>Figura 6.3</t>
  </si>
  <si>
    <t>Figura 6.4</t>
  </si>
  <si>
    <t>Figura 6.7</t>
  </si>
  <si>
    <t>Figura 6.8</t>
  </si>
  <si>
    <t>Figura 6.9</t>
  </si>
  <si>
    <t>Figura 6.10</t>
  </si>
  <si>
    <t>Figura 6.11</t>
  </si>
  <si>
    <t>Figura 6.12</t>
  </si>
  <si>
    <t>Figura 6.13</t>
  </si>
  <si>
    <t>Figura 6.14</t>
  </si>
  <si>
    <t>Figura 6.15</t>
  </si>
  <si>
    <t>Figura 6.16</t>
  </si>
  <si>
    <t xml:space="preserve">Rendimiento medio estimado en las competencias de ciencias ambientales </t>
  </si>
  <si>
    <t>(Figura 6.2.a y Figura 6.2.b)</t>
  </si>
  <si>
    <t>Rendimiento medio estimado en las competencias de ciencias ambientales en función de su rendimiento medio estimado en ciencias</t>
  </si>
  <si>
    <t>Coeficientes de correlación de Pearson entre el rendimiento en ciencias y el rendimiento en ciencias ambientales</t>
  </si>
  <si>
    <t xml:space="preserve">Porcentaje de alumnado por niveles de rendimiento en competencia en ciencias ambientales </t>
  </si>
  <si>
    <t>Influencia de “ser chico” en el rendimiento en ciencias ambientales una vez descontado el efecto del rendimiento en ciencias</t>
  </si>
  <si>
    <t>Influencia del ISEC en el rendimiento en ciencias ambientales una vez descontado el efecto del rendimiento en ciencias</t>
  </si>
  <si>
    <t>Influencia del estatus de migrante en el rendimiento en ciencias ambientalesuna vez descontados los efectos del ISEC y del rendimiento en ciencias</t>
  </si>
  <si>
    <t>6.3. Creencias, actitudes y compromiso del alumnado hacia el medio ambiente</t>
  </si>
  <si>
    <t xml:space="preserve">Diferencia en los rendimientos medios estimados en ciencias ambientales del alumnado del cuarto superior y el del cuarto inferior del índice de creencia del alumnado en su capacidad para generar un cambio medioambiental </t>
  </si>
  <si>
    <t xml:space="preserve">Diferencia en los rendimientos medios estimados en ciencias ambientales del alumnado del cuarto superior y el del cuarto inferior del índice de concienciación medioambiental </t>
  </si>
  <si>
    <t>Porcentaje de alumnado que ha participado en actividades relacionadas con el medio ambiente al menos una vez en los últimos 12 meses</t>
  </si>
  <si>
    <t>Diferencia en puntos porcentuales entre el cuarto superior y el inferior del índice de concienciación ambiental en el porcentaje de alumnado que ha participado en actividades relacionadas con el medio ambiente al menos una vez en los últimos 12 meses</t>
  </si>
  <si>
    <t>Porcentaje de alumnado que está interesado en contribuir algo o mucho a la protección del medio ambiente en su trabajo futuro</t>
  </si>
  <si>
    <t>Madrid, C. de</t>
  </si>
  <si>
    <t>nivel &lt; 1b</t>
  </si>
  <si>
    <t>nivel 1b</t>
  </si>
  <si>
    <t>nivel 1a</t>
  </si>
  <si>
    <t>nivel 2</t>
  </si>
  <si>
    <t>nivel 3</t>
  </si>
  <si>
    <t>nivel 4</t>
  </si>
  <si>
    <t>nivel 5</t>
  </si>
  <si>
    <t>nivel 6</t>
  </si>
  <si>
    <t>(Figuras 6.5.a, 6.5.b, 6.6.a y 6.6.b)</t>
  </si>
  <si>
    <t>b</t>
  </si>
  <si>
    <t>(Figuras 6.7.a y  6.7.b)</t>
  </si>
  <si>
    <t>(Figuras 6.8.a y  6.8.b)</t>
  </si>
  <si>
    <t>(Figuras 6.9.a y  6.9.b)</t>
  </si>
  <si>
    <t>(Figuras 6.11.a y  6.11.b)</t>
  </si>
  <si>
    <t>(Figura 6.12.a y Figura 6.12.b)</t>
  </si>
  <si>
    <t>(Figuras 6.13.a y  6.13.b)</t>
  </si>
  <si>
    <t>Porcentaje</t>
  </si>
  <si>
    <t>(Figuras 6.14.a y  6.14.b)</t>
  </si>
  <si>
    <t>(Figuras 6.15.a y  6.15.b)</t>
  </si>
  <si>
    <t>(Figuras 6.16.a y  6.16.b)</t>
  </si>
  <si>
    <t>Diferencia en puntos porcentuales entre chicas y chicos en el porcentaje de alumnado que está interesado en contribuir algo o mucho a la protección del medio ambiente en su trabajo futuro</t>
  </si>
  <si>
    <t>(Figuras 6.17.a y  6.17.b)</t>
  </si>
  <si>
    <t>Rioja. La</t>
  </si>
  <si>
    <t>(Figura 6.3.a y Figura 6.3.b)</t>
  </si>
  <si>
    <t>Figura 6.17</t>
  </si>
  <si>
    <t>(Figuras 6.4.a y  6.4.b)</t>
  </si>
  <si>
    <t>Datos calculados con la variable envcapch de la base de datos de PISA 2025</t>
  </si>
  <si>
    <t>Datos calculados con la variable envaware de la base de datos de PISA 2025</t>
  </si>
  <si>
    <t>Datos calculados con la variable ST495 de la base de datos de PISA 2025</t>
  </si>
  <si>
    <t>Datos calculados con la variable ST533Q01DA de la base de datos de PISA 2025</t>
  </si>
  <si>
    <t>Datos calculados con las variables ST533Q01DA y ST004D01D de la base de datos de PISA 2025</t>
  </si>
  <si>
    <t>diferencia</t>
  </si>
  <si>
    <t>Cataluña (**)</t>
  </si>
  <si>
    <t>(**)  Debido al alto porcentaje de alumnado excluido (23,2 %), estos datos solo representan al alumnado que realizó la prueba y no al conjunto del alumnado de Cataluña (**); por tanto, no deben ser utilizados para comparaciones con otros territorios o con ediciones anteriores de PISA.</t>
  </si>
  <si>
    <t>Murcia, Región de (*)</t>
  </si>
  <si>
    <t>Asturias, Principado de</t>
  </si>
  <si>
    <t>Navarra, Comunidad Foral de</t>
  </si>
  <si>
    <t>Comunitat Valenciana</t>
  </si>
  <si>
    <t>(Figuras 6.10.a y  6.10.b)</t>
  </si>
  <si>
    <t>Figuras 6.5 y 6.6</t>
  </si>
  <si>
    <t>ciencias ambientales</t>
  </si>
  <si>
    <t>ciencias</t>
  </si>
  <si>
    <t>ET</t>
  </si>
  <si>
    <t>valor</t>
  </si>
  <si>
    <t>Coeficiente</t>
  </si>
  <si>
    <t>Rendimiento</t>
  </si>
  <si>
    <t xml:space="preserve">Índice de concienciación medioambiental del alumnado </t>
  </si>
  <si>
    <t xml:space="preserve">Índice de creencia del alumnado en su capacidad para generar un cambio medioambiental </t>
  </si>
  <si>
    <t>Datos calculados con la variable PV_SENV de la base de datos de PISA 2025</t>
  </si>
  <si>
    <t>Datos calculados con las variables PV_SENV y ST004D01D de la base de datos de PISA 2025</t>
  </si>
  <si>
    <t>Datos calculados con las variables PV_SENV y ESCS de la base de datos de PISA 2025</t>
  </si>
  <si>
    <t>Datos calculados con las variables PV_SENV e IMMIG de la base de datos de PISA 2025</t>
  </si>
  <si>
    <t>Datos calculados con las variables PV_SENV y PV_SCIE de la base de datos de PISA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</si>
</sst>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rgb="FF000000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10" fillId="0" borderId="0"/>
    <xf numFmtId="0" fontId="12" fillId="0" borderId="0"/>
    <xf numFmtId="0" fontId="13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5" fillId="0" borderId="0" applyNumberFormat="0" applyFill="0" applyBorder="0" applyAlignment="0" applyProtection="0"/>
  </cellStyleXfs>
  <cellXfs count="83">
    <xf numFmtId="0" fontId="0" fillId="0" borderId="0" xfId="0"/>
    <xf numFmtId="0" fontId="5" fillId="3" borderId="0" xfId="0" applyFont="1" applyFill="1"/>
    <xf numFmtId="0" fontId="0" fillId="3" borderId="0" xfId="0" applyFill="1"/>
    <xf numFmtId="0" fontId="6" fillId="4" borderId="0" xfId="0" applyFont="1" applyFill="1"/>
    <xf numFmtId="0" fontId="0" fillId="4" borderId="0" xfId="0" applyFill="1"/>
    <xf numFmtId="0" fontId="3" fillId="0" borderId="0" xfId="1"/>
    <xf numFmtId="0" fontId="0" fillId="0" borderId="0" xfId="0" applyAlignment="1">
      <alignment horizontal="center"/>
    </xf>
    <xf numFmtId="0" fontId="8" fillId="0" borderId="0" xfId="0" applyFont="1"/>
    <xf numFmtId="2" fontId="0" fillId="0" borderId="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0" xfId="0" applyAlignment="1">
      <alignment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/>
    </xf>
    <xf numFmtId="2" fontId="0" fillId="6" borderId="13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2" fontId="9" fillId="5" borderId="2" xfId="0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/>
    </xf>
    <xf numFmtId="0" fontId="2" fillId="0" borderId="11" xfId="0" applyFont="1" applyBorder="1" applyAlignment="1">
      <alignment horizontal="center"/>
    </xf>
    <xf numFmtId="2" fontId="9" fillId="5" borderId="10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2" fillId="0" borderId="0" xfId="0" applyFont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2" fontId="0" fillId="0" borderId="19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/>
    <xf numFmtId="0" fontId="6" fillId="4" borderId="0" xfId="0" applyFont="1" applyFill="1"/>
    <xf numFmtId="0" fontId="0" fillId="0" borderId="0" xfId="0" applyAlignment="1">
      <alignment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5" fillId="0" borderId="0" xfId="0" applyFont="1"/>
    <xf numFmtId="0" fontId="18" fillId="0" borderId="0" xfId="0" applyFont="1" applyAlignment="1">
      <alignment horizontal="left"/>
    </xf>
    <xf numFmtId="0" fontId="18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2" fontId="0" fillId="0" borderId="12" xfId="0" applyNumberFormat="1" applyFont="1" applyFill="1" applyBorder="1" applyAlignment="1">
      <alignment horizontal="center"/>
    </xf>
    <xf numFmtId="2" fontId="11" fillId="0" borderId="13" xfId="0" applyNumberFormat="1" applyFont="1" applyFill="1" applyBorder="1" applyAlignment="1">
      <alignment horizontal="center"/>
    </xf>
    <xf numFmtId="2" fontId="0" fillId="0" borderId="13" xfId="0" applyNumberFormat="1" applyFont="1" applyFill="1" applyBorder="1" applyAlignment="1">
      <alignment horizontal="center"/>
    </xf>
    <xf numFmtId="2" fontId="0" fillId="0" borderId="14" xfId="0" applyNumberFormat="1" applyFont="1" applyFill="1" applyBorder="1" applyAlignment="1">
      <alignment horizontal="center"/>
    </xf>
    <xf numFmtId="2" fontId="11" fillId="0" borderId="2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</cellXfs>
  <cellStyles count="10">
    <cellStyle name="Hipervínculo" xfId="1" builtinId="8"/>
    <cellStyle name="Hipervínculo 2" xfId="5" xr:uid="{2F868FF0-BFCE-4A09-B4B1-17A95BD02D85}"/>
    <cellStyle name="Hyperlink 2" xfId="9" xr:uid="{4F08F557-9AA5-489D-93B5-F16D3C4F78DE}"/>
    <cellStyle name="Normal" xfId="0" builtinId="0"/>
    <cellStyle name="Normal 11 2 4" xfId="3" xr:uid="{F40F0398-1F73-4DBD-A8B2-5810DA44B8DB}"/>
    <cellStyle name="Normal 14 2 4 2" xfId="7" xr:uid="{EBF0F037-20DC-4E4E-98D1-ABAA6349DC93}"/>
    <cellStyle name="Normal 2" xfId="2" xr:uid="{EFD301AE-C497-4E27-A240-C022C5A9E269}"/>
    <cellStyle name="Normal 2 17" xfId="4" xr:uid="{1A2EEE46-1672-4E4C-AB11-A5571D81B2A3}"/>
    <cellStyle name="Normal 2 2" xfId="8" xr:uid="{A4D97769-ED58-4357-9393-CAD7FE0AE4DA}"/>
    <cellStyle name="Normal 2 3" xfId="6" xr:uid="{1A2125AE-4BEC-49D7-93A6-3C15347ECBA8}"/>
  </cellStyles>
  <dxfs count="16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rgb="FF000000"/>
        </left>
        <right style="thin">
          <color indexed="64"/>
        </right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2D0D2DA-6CA5-4B4B-AAEF-F567E4DBAA4B}" name="Tabla_5_2" displayName="Tabla_5_2" ref="A7:C72" headerRowCount="0" totalsRowShown="0" headerRowDxfId="152" dataDxfId="151" tableBorderDxfId="150">
  <tableColumns count="3">
    <tableColumn id="1" xr3:uid="{EA5EC27D-0049-4A2B-A39C-826D4CEE5A43}" name="Columna1" headerRowDxfId="149" dataDxfId="148"/>
    <tableColumn id="4" xr3:uid="{C5B8E8ED-CD47-497A-B37C-6C1627068DAA}" name="Columna4" headerRowDxfId="147" dataDxfId="146"/>
    <tableColumn id="5" xr3:uid="{2E42B178-80EF-4182-8B31-E5A6E7293718}" name="Columna5" headerRowDxfId="145" dataDxfId="14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44B5724-FE05-4D5C-A2A8-D1705DF33910}" name="Tabla15" displayName="Tabla15" ref="A8:E72" headerRowCount="0" totalsRowShown="0" tableBorderDxfId="12">
  <tableColumns count="5">
    <tableColumn id="1" xr3:uid="{500CD51B-C930-42A2-8ECF-C1B2DEF38ECD}" name="Columna1" headerRowDxfId="2" dataDxfId="11"/>
    <tableColumn id="2" xr3:uid="{DFEFB74B-D1A5-4038-9CB9-ED4AB71DB3CE}" name="Columna2" headerRowDxfId="3" dataDxfId="10"/>
    <tableColumn id="3" xr3:uid="{AF2EDCD1-2270-46FD-8DAB-F328409B4D43}" name="Columna3" headerRowDxfId="4" dataDxfId="9"/>
    <tableColumn id="4" xr3:uid="{16C1B1F7-49E4-49AC-88E7-A566DFCF6373}" name="Columna4" headerRowDxfId="5" dataDxfId="8"/>
    <tableColumn id="5" xr3:uid="{D813F22C-5E52-4450-A369-1BEE19FB158E}" name="Columna5" headerRowDxfId="6" dataDxfId="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552D773A-E55A-4F3A-8170-FB45E2DCBF02}" name="Tabla_5_4" displayName="Tabla_5_4" ref="A7:B72" headerRowCount="0" headerRowDxfId="143" dataDxfId="142" totalsRowDxfId="140" tableBorderDxfId="141">
  <tableColumns count="2">
    <tableColumn id="1" xr3:uid="{34AD1965-12D4-45B1-AB85-0D09DBF6E5D5}" name="Columna1" totalsRowLabel="Total" dataDxfId="139"/>
    <tableColumn id="2" xr3:uid="{DD572E92-4322-42FB-88B2-7BE09D04E3F7}" name="Columna2" dataDxfId="138"/>
  </tableColumns>
  <tableStyleInfo name="TableStyleMedium2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B44CC7-C6C2-4A7D-B0C1-D049E26CB6BD}" name="Tabla1" displayName="Tabla1" ref="A8:Q73" headerRowCount="0" totalsRowShown="0" headerRowDxfId="137" dataDxfId="136" tableBorderDxfId="135">
  <tableColumns count="17">
    <tableColumn id="1" xr3:uid="{9F495D67-CB51-4F98-B9B7-3FA3E2549B00}" name="Columna1" headerRowDxfId="134" dataDxfId="133"/>
    <tableColumn id="2" xr3:uid="{3D4FE1ED-4AC2-4FA7-8305-686571543CD8}" name="Columna2" headerRowDxfId="132" dataDxfId="131"/>
    <tableColumn id="3" xr3:uid="{EB37FF28-0D9F-4245-85E3-99F5763D07B6}" name="Columna3" headerRowDxfId="130" dataDxfId="129"/>
    <tableColumn id="4" xr3:uid="{A6321948-A00D-4122-B3B4-30AE56BF8EF6}" name="Columna4" headerRowDxfId="128" dataDxfId="127"/>
    <tableColumn id="5" xr3:uid="{3413DD9D-C82B-45D9-982B-704D87ACB0B2}" name="Columna5" headerRowDxfId="126" dataDxfId="125"/>
    <tableColumn id="6" xr3:uid="{59924D1F-9998-4AA8-90E0-68F882A8980F}" name="Columna6" headerRowDxfId="124" dataDxfId="123"/>
    <tableColumn id="7" xr3:uid="{0FD12109-661E-4A4C-A9DE-A51122F5134F}" name="Columna7" headerRowDxfId="122" dataDxfId="121"/>
    <tableColumn id="8" xr3:uid="{2E0143AE-A8AD-4912-8761-49A5801D9B8A}" name="Columna8" headerRowDxfId="120" dataDxfId="119"/>
    <tableColumn id="9" xr3:uid="{FE4ACDA3-FC31-463F-8ADE-54CAE098DCA0}" name="Columna9" headerRowDxfId="118" dataDxfId="117"/>
    <tableColumn id="10" xr3:uid="{6C51455A-3F8D-4335-B588-DF4A64CC9826}" name="Columna10" headerRowDxfId="116" dataDxfId="115"/>
    <tableColumn id="11" xr3:uid="{E0984D7D-9143-4FA5-BFDB-D451D64F2064}" name="Columna11" headerRowDxfId="114" dataDxfId="113"/>
    <tableColumn id="12" xr3:uid="{ED8C8BFC-AAE7-4D60-8ACB-77AEF165204B}" name="Columna12" headerRowDxfId="112" dataDxfId="111"/>
    <tableColumn id="13" xr3:uid="{D19DDB6D-170D-4B04-955E-84B983A662AD}" name="Columna13" headerRowDxfId="110" dataDxfId="109"/>
    <tableColumn id="14" xr3:uid="{CB7C817E-0390-4E84-BD8A-9B6EBD082DE9}" name="Columna14" headerRowDxfId="108" dataDxfId="107"/>
    <tableColumn id="15" xr3:uid="{088AA4C5-AA54-4AAC-8051-D0EE5E79EB9E}" name="Columna15" headerRowDxfId="106" dataDxfId="105"/>
    <tableColumn id="16" xr3:uid="{15B91E1F-D47F-4C78-83A6-C747F706AAAF}" name="Columna16" headerRowDxfId="104" dataDxfId="103"/>
    <tableColumn id="17" xr3:uid="{FABA2F88-68DE-45F4-977E-3E141B5BBD66}" name="Columna17" headerRowDxfId="102" dataDxfId="10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53EFE7-C9B1-4B44-ACD2-262A8FE99E4E}" name="Tabla_5_23" displayName="Tabla_5_23" ref="A7:C72" headerRowCount="0" totalsRowShown="0" headerRowDxfId="161" dataDxfId="160" tableBorderDxfId="159">
  <tableColumns count="3">
    <tableColumn id="1" xr3:uid="{F0C1EB33-3451-4F59-AED8-11B6693003BC}" name="Columna1" headerRowDxfId="158" dataDxfId="157"/>
    <tableColumn id="4" xr3:uid="{B0E0A4E6-1135-4A08-BA27-C5052C0C1CE4}" name="Columna4" headerRowDxfId="156" dataDxfId="155"/>
    <tableColumn id="5" xr3:uid="{58131DA9-4402-4F84-8B66-D272E24437B9}" name="Columna5" headerRowDxfId="154" dataDxfId="15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5718D1-F459-4158-A75F-B0400903612F}" name="Tabla_5_234" displayName="Tabla_5_234" ref="A7:C71" headerRowCount="0" totalsRowShown="0" headerRowDxfId="100" dataDxfId="99" tableBorderDxfId="98">
  <tableColumns count="3">
    <tableColumn id="1" xr3:uid="{DA35E218-0EE3-4E12-A5D0-C882736184C4}" name="Columna1" headerRowDxfId="97" dataDxfId="96"/>
    <tableColumn id="4" xr3:uid="{98EE9AC4-2097-4536-848F-086824794889}" name="Columna4" headerRowDxfId="95" dataDxfId="94"/>
    <tableColumn id="5" xr3:uid="{16500F0B-BE5B-4B94-A6ED-94FD36195516}" name="Columna5" headerRowDxfId="93" dataDxfId="9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6EA191E-3FDA-40B9-9C7D-E57844262B3F}" name="Tabla_5_2345" displayName="Tabla_5_2345" ref="A7:C71" headerRowCount="0" totalsRowShown="0" headerRowDxfId="91" dataDxfId="90" tableBorderDxfId="89">
  <tableColumns count="3">
    <tableColumn id="1" xr3:uid="{7EAF5A1C-C664-4A57-B0A5-5B2927478743}" name="Columna1" headerRowDxfId="88" dataDxfId="87"/>
    <tableColumn id="4" xr3:uid="{347E59CA-E229-4B27-9159-4D9CDC76C8D0}" name="Columna4" headerRowDxfId="86" dataDxfId="85"/>
    <tableColumn id="5" xr3:uid="{1AAD48D7-F767-4581-A0F8-279C2262D293}" name="Columna5" headerRowDxfId="84" dataDxfId="8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055E053-B039-4297-AFC7-1ADE840FAF89}" name="Tabla_5_23459" displayName="Tabla_5_23459" ref="A7:C71" headerRowCount="0" totalsRowShown="0" headerRowDxfId="82" dataDxfId="81" tableBorderDxfId="80">
  <tableColumns count="3">
    <tableColumn id="1" xr3:uid="{78A1F136-294B-4D9F-B1A8-74EBE6F71CDB}" name="Columna1" headerRowDxfId="79" dataDxfId="78"/>
    <tableColumn id="4" xr3:uid="{F77FD8E8-A074-42AE-A221-256F1596DE97}" name="Columna4" headerRowDxfId="77" dataDxfId="76"/>
    <tableColumn id="5" xr3:uid="{B8D0C711-8B4C-4202-BF44-3626775DC237}" name="Columna5" headerRowDxfId="75" dataDxfId="7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2DB3EDE-696A-42A3-881A-D65BEC73AFB7}" name="Tabla_5_23456" displayName="Tabla_5_23456" ref="A7:C71" headerRowCount="0" totalsRowShown="0" headerRowDxfId="73" dataDxfId="72" tableBorderDxfId="71">
  <tableColumns count="3">
    <tableColumn id="1" xr3:uid="{E2A82309-A0FF-4156-BD3C-F58C79E1E39F}" name="Columna1" headerRowDxfId="70" dataDxfId="69"/>
    <tableColumn id="4" xr3:uid="{C08B3671-6F6F-4E95-B1B0-FEA14B4371B2}" name="Columna4" headerRowDxfId="68" dataDxfId="67"/>
    <tableColumn id="5" xr3:uid="{676C7322-D699-4285-A3B8-5E50DE33CE0F}" name="Columna5" headerRowDxfId="66" dataDxfId="6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11C2008-178D-4321-99F2-79B7FF291332}" name="Tabla_5_28" displayName="Tabla_5_28" ref="A7:C71" headerRowCount="0" totalsRowShown="0" headerRowDxfId="64" dataDxfId="63" tableBorderDxfId="62">
  <tableColumns count="3">
    <tableColumn id="1" xr3:uid="{27EAD2AC-C46E-410A-9831-E8AD0F154DDD}" name="Columna1" headerRowDxfId="61" dataDxfId="60"/>
    <tableColumn id="4" xr3:uid="{EBD213EC-5770-4637-956A-9DDBF2086152}" name="Columna4" headerRowDxfId="59" dataDxfId="58"/>
    <tableColumn id="5" xr3:uid="{D705BFBB-5216-48CD-8A00-79D08C951B61}" name="Columna5" headerRowDxfId="57" dataDxfId="56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4D061EC-615C-4BC8-908A-CE85BF59C06E}" name="Tabla13" displayName="Tabla13" ref="A7:C71" headerRowCount="0" totalsRowShown="0" headerRowBorderDxfId="55" tableBorderDxfId="54" totalsRowBorderDxfId="53">
  <tableColumns count="3">
    <tableColumn id="1" xr3:uid="{901C39EB-B95C-407E-A01B-071377AE798B}" name="Columna1" headerRowDxfId="52" dataDxfId="51"/>
    <tableColumn id="2" xr3:uid="{AE0DA12D-0048-4DE4-8160-EA7141E9B6D8}" name="Columna2" headerRowDxfId="50" dataDxfId="49"/>
    <tableColumn id="3" xr3:uid="{EBA3ABF4-DE13-4FFB-8CB9-0651336B3BA7}" name="Columna3" headerRowDxfId="48" dataDxfId="4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87652F7-6963-4BCC-BC44-7CAB0BECB8AB}" name="Tabla12" displayName="Tabla12" ref="A7:C71" headerRowCount="0" totalsRowShown="0" headerRowBorderDxfId="46" tableBorderDxfId="45" totalsRowBorderDxfId="44">
  <tableColumns count="3">
    <tableColumn id="1" xr3:uid="{5AAD8940-D381-4333-9C12-1688CDEE70C2}" name="Columna1" headerRowDxfId="43" dataDxfId="42"/>
    <tableColumn id="2" xr3:uid="{CA11AB42-2008-49C3-9F3D-6CC51442CC67}" name="Columna2" headerRowDxfId="41" dataDxfId="40"/>
    <tableColumn id="3" xr3:uid="{E9DFE6C1-1C2F-4086-89A3-3077A167D8CF}" name="Columna3" headerRowDxfId="39" dataDxfId="38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B080557-8E76-4DCD-95C3-8D024F8C0C88}" name="Tabla11" displayName="Tabla11" ref="A7:C71" headerRowCount="0" totalsRowShown="0" tableBorderDxfId="37">
  <tableColumns count="3">
    <tableColumn id="1" xr3:uid="{5E56B8AD-B55D-465A-AA8F-6EB016F443A4}" name="Columna1" headerRowDxfId="36" dataDxfId="35"/>
    <tableColumn id="2" xr3:uid="{BB4E96D2-7E77-4841-8C2E-41BBA3821282}" name="Columna2" headerRowDxfId="34" dataDxfId="33"/>
    <tableColumn id="3" xr3:uid="{D9719D40-CBDB-4658-89B2-6F914D6049A8}" name="Columna3" headerRowDxfId="32" dataDxfId="3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56D0C6C-AEE1-4F78-A013-FBCCDC502E61}" name="Tabla10" displayName="Tabla10" ref="A7:C69" headerRowCount="0" totalsRowShown="0" headerRowBorderDxfId="30" tableBorderDxfId="29" totalsRowBorderDxfId="28">
  <tableColumns count="3">
    <tableColumn id="1" xr3:uid="{091B985C-76D1-43DF-9FDA-0A564F449F80}" name="Columna1" headerRowDxfId="27" dataDxfId="26"/>
    <tableColumn id="2" xr3:uid="{F82C07B8-F0B7-4548-9ADF-789D2EFCB892}" name="Columna2" headerRowDxfId="25" dataDxfId="24"/>
    <tableColumn id="3" xr3:uid="{0A20B935-F3C0-4086-AFAB-1E6A42A79527}" name="Columna3" headerRowDxfId="23" dataDxfId="2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A390678-C5D8-4FC1-AA54-79BC78C1670B}" name="Tabla9" displayName="Tabla9" ref="A7:C69" headerRowCount="0" totalsRowShown="0" headerRowBorderDxfId="21" tableBorderDxfId="20" totalsRowBorderDxfId="19">
  <tableColumns count="3">
    <tableColumn id="1" xr3:uid="{D5701F01-121D-4F85-BD30-AB80779DC9EF}" name="Columna1" headerRowDxfId="18" dataDxfId="17"/>
    <tableColumn id="2" xr3:uid="{DAEA6F95-067B-4AC2-8397-AAECE5C4D32E}" name="Columna2" headerRowDxfId="16" dataDxfId="15"/>
    <tableColumn id="3" xr3:uid="{DF3D1FE3-9392-4D49-A151-CF108091C623}" name="Columna3" headerRowDxfId="1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H22"/>
  <sheetViews>
    <sheetView showGridLines="0" zoomScale="80" zoomScaleNormal="80" workbookViewId="0"/>
  </sheetViews>
  <sheetFormatPr baseColWidth="10" defaultColWidth="9.140625" defaultRowHeight="15" x14ac:dyDescent="0.25"/>
  <cols>
    <col min="1" max="1" width="17.85546875" customWidth="1"/>
    <col min="2" max="2" width="171" customWidth="1"/>
    <col min="3" max="3" width="19.42578125" style="64" customWidth="1"/>
    <col min="4" max="4" width="169" style="64" customWidth="1"/>
    <col min="5" max="6" width="9.140625" hidden="1" customWidth="1"/>
  </cols>
  <sheetData>
    <row r="1" spans="1:8" s="68" customFormat="1" ht="15" customHeight="1" x14ac:dyDescent="0.25">
      <c r="A1" s="66" t="s">
        <v>0</v>
      </c>
      <c r="B1" s="67" t="s">
        <v>65</v>
      </c>
      <c r="C1" s="67"/>
      <c r="D1" s="67"/>
    </row>
    <row r="2" spans="1:8" ht="15" customHeight="1" x14ac:dyDescent="0.3">
      <c r="A2" s="1"/>
      <c r="B2" s="1"/>
    </row>
    <row r="3" spans="1:8" ht="15" customHeight="1" x14ac:dyDescent="0.25">
      <c r="A3" s="3" t="s">
        <v>66</v>
      </c>
      <c r="B3" s="4"/>
    </row>
    <row r="4" spans="1:8" ht="15" customHeight="1" x14ac:dyDescent="0.25">
      <c r="A4" s="2"/>
      <c r="B4" s="2"/>
    </row>
    <row r="5" spans="1:8" ht="15" customHeight="1" x14ac:dyDescent="0.25">
      <c r="A5" s="49" t="s">
        <v>67</v>
      </c>
      <c r="B5" s="49"/>
    </row>
    <row r="6" spans="1:8" ht="15" customHeight="1" x14ac:dyDescent="0.25">
      <c r="A6" s="5" t="s">
        <v>68</v>
      </c>
      <c r="B6" s="47" t="s">
        <v>81</v>
      </c>
      <c r="C6" s="48"/>
      <c r="D6" s="48"/>
    </row>
    <row r="7" spans="1:8" ht="15" customHeight="1" x14ac:dyDescent="0.25">
      <c r="A7" s="5" t="s">
        <v>69</v>
      </c>
      <c r="B7" s="47" t="s">
        <v>83</v>
      </c>
      <c r="C7" s="48"/>
      <c r="D7" s="48"/>
    </row>
    <row r="8" spans="1:8" ht="15" customHeight="1" x14ac:dyDescent="0.25">
      <c r="A8" s="5" t="s">
        <v>70</v>
      </c>
      <c r="B8" s="47" t="s">
        <v>84</v>
      </c>
      <c r="C8" s="48"/>
      <c r="D8" s="48"/>
    </row>
    <row r="9" spans="1:8" ht="15" customHeight="1" x14ac:dyDescent="0.25">
      <c r="A9" s="5" t="s">
        <v>135</v>
      </c>
      <c r="B9" s="50" t="s">
        <v>85</v>
      </c>
      <c r="C9" s="50"/>
      <c r="D9" s="50"/>
      <c r="E9" s="50"/>
      <c r="F9" s="50"/>
      <c r="G9" s="50"/>
      <c r="H9" s="50"/>
    </row>
    <row r="10" spans="1:8" ht="15" customHeight="1" x14ac:dyDescent="0.25">
      <c r="A10" s="5" t="s">
        <v>71</v>
      </c>
      <c r="B10" s="12" t="s">
        <v>86</v>
      </c>
      <c r="C10" s="65"/>
      <c r="D10" s="65"/>
      <c r="E10" s="12"/>
      <c r="F10" s="12"/>
      <c r="G10" s="12"/>
      <c r="H10" s="12"/>
    </row>
    <row r="11" spans="1:8" ht="15" customHeight="1" x14ac:dyDescent="0.25">
      <c r="A11" s="5" t="s">
        <v>72</v>
      </c>
      <c r="B11" s="12" t="s">
        <v>87</v>
      </c>
      <c r="C11" s="65"/>
      <c r="D11" s="65"/>
      <c r="E11" s="12"/>
      <c r="F11" s="12"/>
      <c r="G11" s="12"/>
      <c r="H11" s="12"/>
    </row>
    <row r="12" spans="1:8" ht="15" customHeight="1" x14ac:dyDescent="0.25">
      <c r="A12" s="5" t="s">
        <v>73</v>
      </c>
      <c r="B12" t="s">
        <v>88</v>
      </c>
    </row>
    <row r="13" spans="1:8" ht="15" customHeight="1" x14ac:dyDescent="0.25">
      <c r="A13" s="5"/>
    </row>
    <row r="14" spans="1:8" ht="15" customHeight="1" x14ac:dyDescent="0.25">
      <c r="A14" s="49" t="s">
        <v>89</v>
      </c>
      <c r="B14" s="49"/>
    </row>
    <row r="15" spans="1:8" ht="15" customHeight="1" x14ac:dyDescent="0.25">
      <c r="A15" s="5" t="s">
        <v>74</v>
      </c>
      <c r="B15" s="12" t="s">
        <v>143</v>
      </c>
    </row>
    <row r="16" spans="1:8" ht="15" customHeight="1" x14ac:dyDescent="0.25">
      <c r="A16" s="5" t="s">
        <v>75</v>
      </c>
      <c r="B16" s="12" t="s">
        <v>90</v>
      </c>
    </row>
    <row r="17" spans="1:2" ht="15" customHeight="1" x14ac:dyDescent="0.25">
      <c r="A17" s="5" t="s">
        <v>76</v>
      </c>
      <c r="B17" s="12" t="s">
        <v>142</v>
      </c>
    </row>
    <row r="18" spans="1:2" ht="15" customHeight="1" x14ac:dyDescent="0.25">
      <c r="A18" s="5" t="s">
        <v>77</v>
      </c>
      <c r="B18" s="12" t="s">
        <v>91</v>
      </c>
    </row>
    <row r="19" spans="1:2" ht="15" customHeight="1" x14ac:dyDescent="0.25">
      <c r="A19" s="5" t="s">
        <v>78</v>
      </c>
      <c r="B19" s="12" t="s">
        <v>92</v>
      </c>
    </row>
    <row r="20" spans="1:2" ht="15" customHeight="1" x14ac:dyDescent="0.25">
      <c r="A20" s="5" t="s">
        <v>79</v>
      </c>
      <c r="B20" s="12" t="s">
        <v>93</v>
      </c>
    </row>
    <row r="21" spans="1:2" ht="15" customHeight="1" x14ac:dyDescent="0.25">
      <c r="A21" s="5" t="s">
        <v>80</v>
      </c>
      <c r="B21" s="12" t="s">
        <v>94</v>
      </c>
    </row>
    <row r="22" spans="1:2" ht="15" customHeight="1" x14ac:dyDescent="0.25">
      <c r="A22" s="5" t="s">
        <v>120</v>
      </c>
      <c r="B22" t="s">
        <v>116</v>
      </c>
    </row>
  </sheetData>
  <mergeCells count="7">
    <mergeCell ref="B1:D1"/>
    <mergeCell ref="B6:D6"/>
    <mergeCell ref="B7:D7"/>
    <mergeCell ref="A5:B5"/>
    <mergeCell ref="A14:B14"/>
    <mergeCell ref="B8:D8"/>
    <mergeCell ref="B9:H9"/>
  </mergeCells>
  <phoneticPr fontId="16" type="noConversion"/>
  <hyperlinks>
    <hyperlink ref="A7" location="'Figura 6.3'!A1" display="Figura 6.3" xr:uid="{B92C338E-7D2F-4660-8995-F041545C8D05}"/>
    <hyperlink ref="A9" location="'Figura 6.5'!A1" display="Figuras 6.5 y 6.6" xr:uid="{51A01651-1100-4C7F-A5D7-599129314558}"/>
    <hyperlink ref="A6" location="'Figura 6.2'!A1" display="Figura 6.2" xr:uid="{30188C6E-6FF6-4F9A-B766-290648249B87}"/>
    <hyperlink ref="A8" location="'Figura 6.4'!A1" display="Figura 6.4" xr:uid="{5AEADD36-6D7D-488A-88BF-EEF49EFB3534}"/>
    <hyperlink ref="A10:A11" location="'5_5'!A1" display="Tabla 5.5" xr:uid="{2F382338-C38C-4B98-9CA5-B6B093B4C967}"/>
    <hyperlink ref="A12:A21" location="'5_5'!A1" display="Tabla 5.5" xr:uid="{38C993B9-2358-4BAC-B30C-050E77F25592}"/>
    <hyperlink ref="A10" location="'Figura 6.7'!A1" display="Figura 6.7" xr:uid="{3C77756C-5C9A-4BD7-BF50-ECEFBC267EAA}"/>
    <hyperlink ref="A11" location="'Figura 6.8'!A1" display="Figura 6.8" xr:uid="{B3CF6D70-AE72-42EC-8E33-02102C264ECF}"/>
    <hyperlink ref="A12" location="'Figura 6.9'!A1" display="Figura 6.9" xr:uid="{25863DF0-8EA8-4FA2-B96E-0628BBD387F3}"/>
    <hyperlink ref="A16" location="'Figura 6.11'!A1" display="Figura 6.11" xr:uid="{F76629F4-AECF-4840-A164-801847A6B7D1}"/>
    <hyperlink ref="A15" location="'Figura 6.10'!A1" display="Figura 6.10" xr:uid="{46228897-CCA5-4B3A-B256-563D392EB613}"/>
    <hyperlink ref="A17:A22" location="'5_5'!A1" display="Tabla 5.5" xr:uid="{FECBDE2C-F6CF-4459-9EFB-DB3F85CB6034}"/>
    <hyperlink ref="A21" location="'Figura 6.16'!A1" display="Figura 6.16" xr:uid="{DAB147C8-D699-488E-BE02-9587817B3BF3}"/>
    <hyperlink ref="A22" location="'Figura 6.17'!A1" display="Figura 6.17" xr:uid="{F0921182-1AD3-4CC8-B58B-6491E4A89F9A}"/>
    <hyperlink ref="A20" location="'Figura 6.15'!A1" display="Figura 6.15" xr:uid="{69156FAA-F5EF-4207-A0DF-BA931862D4DA}"/>
    <hyperlink ref="A19" location="'Figura 6.14'!A1" display="Figura 6.14" xr:uid="{2D09B117-03F4-4EDF-A501-1B35D8AB1B3B}"/>
    <hyperlink ref="A18" location="'Figura 6.13'!A1" display="Figura 6.13" xr:uid="{510C439A-BB2B-4898-937F-7C575C85A325}"/>
    <hyperlink ref="A17" location="'Figura 6.12'!A1" display="Figura 6.12" xr:uid="{242E1F97-C5FF-4AB4-9EC4-FFA56714BC0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478CD-47DA-48BC-94D0-836291332021}">
  <sheetPr codeName="Hoja3"/>
  <dimension ref="A1:C77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Índice!B6</f>
        <v xml:space="preserve">Rendimiento medio estimado en las competencias de ciencias ambientales </v>
      </c>
    </row>
    <row r="2" spans="1:3" x14ac:dyDescent="0.25">
      <c r="A2" s="32" t="s">
        <v>1</v>
      </c>
    </row>
    <row r="3" spans="1:3" x14ac:dyDescent="0.25">
      <c r="A3" s="31" t="s">
        <v>82</v>
      </c>
    </row>
    <row r="4" spans="1:3" x14ac:dyDescent="0.25">
      <c r="A4" s="21" t="s">
        <v>2</v>
      </c>
    </row>
    <row r="6" spans="1:3" ht="27" customHeight="1" x14ac:dyDescent="0.25">
      <c r="A6" s="13" t="s">
        <v>3</v>
      </c>
      <c r="B6" s="23" t="s">
        <v>59</v>
      </c>
      <c r="C6" s="20" t="s">
        <v>138</v>
      </c>
    </row>
    <row r="7" spans="1:3" x14ac:dyDescent="0.25">
      <c r="A7" s="30" t="s">
        <v>4</v>
      </c>
      <c r="B7" s="16">
        <v>481.44516399999998</v>
      </c>
      <c r="C7" s="16">
        <v>3.561499</v>
      </c>
    </row>
    <row r="8" spans="1:3" x14ac:dyDescent="0.25">
      <c r="A8" s="22" t="s">
        <v>5</v>
      </c>
      <c r="B8" s="15">
        <v>509.98872399999999</v>
      </c>
      <c r="C8" s="15">
        <v>1.8777250000000001</v>
      </c>
    </row>
    <row r="9" spans="1:3" x14ac:dyDescent="0.25">
      <c r="A9" s="30" t="s">
        <v>6</v>
      </c>
      <c r="B9" s="16">
        <v>493.33960500000001</v>
      </c>
      <c r="C9" s="16">
        <v>2.7126739999999998</v>
      </c>
    </row>
    <row r="10" spans="1:3" x14ac:dyDescent="0.25">
      <c r="A10" s="22" t="s">
        <v>7</v>
      </c>
      <c r="B10" s="15">
        <v>485.66387200000003</v>
      </c>
      <c r="C10" s="15">
        <v>2.7467060000000001</v>
      </c>
    </row>
    <row r="11" spans="1:3" x14ac:dyDescent="0.25">
      <c r="A11" s="30" t="s">
        <v>8</v>
      </c>
      <c r="B11" s="16">
        <v>419.24572599999999</v>
      </c>
      <c r="C11" s="16">
        <v>4.0666019999999996</v>
      </c>
    </row>
    <row r="12" spans="1:3" x14ac:dyDescent="0.25">
      <c r="A12" s="22" t="s">
        <v>9</v>
      </c>
      <c r="B12" s="15">
        <v>511.17826200000002</v>
      </c>
      <c r="C12" s="15">
        <v>1.8053589999999999</v>
      </c>
    </row>
    <row r="13" spans="1:3" x14ac:dyDescent="0.25">
      <c r="A13" s="30" t="s">
        <v>10</v>
      </c>
      <c r="B13" s="16">
        <v>441.85776600000003</v>
      </c>
      <c r="C13" s="16">
        <v>2.4788770000000002</v>
      </c>
    </row>
    <row r="14" spans="1:3" x14ac:dyDescent="0.25">
      <c r="A14" s="22" t="s">
        <v>11</v>
      </c>
      <c r="B14" s="15">
        <v>404.06838299999998</v>
      </c>
      <c r="C14" s="15">
        <v>1.340681</v>
      </c>
    </row>
    <row r="15" spans="1:3" x14ac:dyDescent="0.25">
      <c r="A15" s="30" t="s">
        <v>12</v>
      </c>
      <c r="B15" s="16">
        <v>419.620225</v>
      </c>
      <c r="C15" s="16">
        <v>3.2893789999999998</v>
      </c>
    </row>
    <row r="16" spans="1:3" x14ac:dyDescent="0.25">
      <c r="A16" s="22" t="s">
        <v>13</v>
      </c>
      <c r="B16" s="15">
        <v>522.01150099999995</v>
      </c>
      <c r="C16" s="15">
        <v>3.4084880000000002</v>
      </c>
    </row>
    <row r="17" spans="1:3" x14ac:dyDescent="0.25">
      <c r="A17" s="30" t="s">
        <v>14</v>
      </c>
      <c r="B17" s="16">
        <v>429.57146399999999</v>
      </c>
      <c r="C17" s="16">
        <v>2.7387800000000002</v>
      </c>
    </row>
    <row r="18" spans="1:3" x14ac:dyDescent="0.25">
      <c r="A18" s="22" t="s">
        <v>15</v>
      </c>
      <c r="B18" s="15">
        <v>473.92181799999997</v>
      </c>
      <c r="C18" s="15">
        <v>1.761763</v>
      </c>
    </row>
    <row r="19" spans="1:3" x14ac:dyDescent="0.25">
      <c r="A19" s="30" t="s">
        <v>16</v>
      </c>
      <c r="B19" s="16">
        <v>471.74969099999998</v>
      </c>
      <c r="C19" s="16">
        <v>2.409068</v>
      </c>
    </row>
    <row r="20" spans="1:3" x14ac:dyDescent="0.25">
      <c r="A20" s="22" t="s">
        <v>17</v>
      </c>
      <c r="B20" s="15">
        <v>479.751823</v>
      </c>
      <c r="C20" s="15">
        <v>1.2178199999999999</v>
      </c>
    </row>
    <row r="21" spans="1:3" x14ac:dyDescent="0.25">
      <c r="A21" s="30" t="s">
        <v>18</v>
      </c>
      <c r="B21" s="16">
        <v>477.34032500000001</v>
      </c>
      <c r="C21" s="16">
        <v>1.9195580000000001</v>
      </c>
    </row>
    <row r="22" spans="1:3" x14ac:dyDescent="0.25">
      <c r="A22" s="22" t="s">
        <v>19</v>
      </c>
      <c r="B22" s="15">
        <v>499.61478199999999</v>
      </c>
      <c r="C22" s="15">
        <v>5.5850569999999999</v>
      </c>
    </row>
    <row r="23" spans="1:3" x14ac:dyDescent="0.25">
      <c r="A23" s="30" t="s">
        <v>20</v>
      </c>
      <c r="B23" s="16">
        <v>520.33628899999997</v>
      </c>
      <c r="C23" s="16">
        <v>2.3064840000000002</v>
      </c>
    </row>
    <row r="24" spans="1:3" x14ac:dyDescent="0.25">
      <c r="A24" s="22" t="s">
        <v>21</v>
      </c>
      <c r="B24" s="15">
        <v>501.908545</v>
      </c>
      <c r="C24" s="15">
        <v>2.2976030000000001</v>
      </c>
    </row>
    <row r="25" spans="1:3" x14ac:dyDescent="0.25">
      <c r="A25" s="30" t="s">
        <v>22</v>
      </c>
      <c r="B25" s="16">
        <v>486.394723</v>
      </c>
      <c r="C25" s="16">
        <v>3.1677770000000001</v>
      </c>
    </row>
    <row r="26" spans="1:3" x14ac:dyDescent="0.25">
      <c r="A26" s="22" t="s">
        <v>23</v>
      </c>
      <c r="B26" s="15">
        <v>424.727014</v>
      </c>
      <c r="C26" s="15">
        <v>3.0357500000000002</v>
      </c>
    </row>
    <row r="27" spans="1:3" x14ac:dyDescent="0.25">
      <c r="A27" s="30" t="s">
        <v>24</v>
      </c>
      <c r="B27" s="16">
        <v>475.332672</v>
      </c>
      <c r="C27" s="16">
        <v>2.4592849999999999</v>
      </c>
    </row>
    <row r="28" spans="1:3" x14ac:dyDescent="0.25">
      <c r="A28" s="22" t="s">
        <v>25</v>
      </c>
      <c r="B28" s="15">
        <v>503.31087600000001</v>
      </c>
      <c r="C28" s="15">
        <v>2.2236790000000002</v>
      </c>
    </row>
    <row r="29" spans="1:3" x14ac:dyDescent="0.25">
      <c r="A29" s="30" t="s">
        <v>26</v>
      </c>
      <c r="B29" s="16">
        <v>432.91289799999998</v>
      </c>
      <c r="C29" s="16">
        <v>1.6504319999999999</v>
      </c>
    </row>
    <row r="30" spans="1:3" x14ac:dyDescent="0.25">
      <c r="A30" s="22" t="s">
        <v>27</v>
      </c>
      <c r="B30" s="15">
        <v>443.28840200000002</v>
      </c>
      <c r="C30" s="15">
        <v>3.3322409999999998</v>
      </c>
    </row>
    <row r="31" spans="1:3" x14ac:dyDescent="0.25">
      <c r="A31" s="30" t="s">
        <v>28</v>
      </c>
      <c r="B31" s="16">
        <v>482.01837699999999</v>
      </c>
      <c r="C31" s="16">
        <v>2.4949599999999998</v>
      </c>
    </row>
    <row r="32" spans="1:3" x14ac:dyDescent="0.25">
      <c r="A32" s="22" t="s">
        <v>29</v>
      </c>
      <c r="B32" s="15">
        <v>535.66348800000003</v>
      </c>
      <c r="C32" s="15">
        <v>3.6896249999999999</v>
      </c>
    </row>
    <row r="33" spans="1:3" x14ac:dyDescent="0.25">
      <c r="A33" s="30" t="s">
        <v>30</v>
      </c>
      <c r="B33" s="16">
        <v>463.58134000000001</v>
      </c>
      <c r="C33" s="16">
        <v>2.037363</v>
      </c>
    </row>
    <row r="34" spans="1:3" x14ac:dyDescent="0.25">
      <c r="A34" s="22" t="s">
        <v>31</v>
      </c>
      <c r="B34" s="15">
        <v>487.40675299999998</v>
      </c>
      <c r="C34" s="15">
        <v>1.7729189999999999</v>
      </c>
    </row>
    <row r="35" spans="1:3" x14ac:dyDescent="0.25">
      <c r="A35" s="30" t="s">
        <v>32</v>
      </c>
      <c r="B35" s="16">
        <v>471.15109699999999</v>
      </c>
      <c r="C35" s="16">
        <v>1.0465739999999999</v>
      </c>
    </row>
    <row r="36" spans="1:3" x14ac:dyDescent="0.25">
      <c r="A36" s="22" t="s">
        <v>33</v>
      </c>
      <c r="B36" s="15">
        <v>453.070718</v>
      </c>
      <c r="C36" s="15">
        <v>1.657492</v>
      </c>
    </row>
    <row r="37" spans="1:3" x14ac:dyDescent="0.25">
      <c r="A37" s="30" t="s">
        <v>34</v>
      </c>
      <c r="B37" s="16">
        <v>413.11048199999999</v>
      </c>
      <c r="C37" s="16">
        <v>2.1577820000000001</v>
      </c>
    </row>
    <row r="38" spans="1:3" x14ac:dyDescent="0.25">
      <c r="A38" s="22" t="s">
        <v>35</v>
      </c>
      <c r="B38" s="15">
        <v>469.40942100000001</v>
      </c>
      <c r="C38" s="15">
        <v>2.0176880000000001</v>
      </c>
    </row>
    <row r="39" spans="1:3" x14ac:dyDescent="0.25">
      <c r="A39" s="30" t="s">
        <v>36</v>
      </c>
      <c r="B39" s="16">
        <v>510.82618600000001</v>
      </c>
      <c r="C39" s="16">
        <v>2.3417140000000001</v>
      </c>
    </row>
    <row r="40" spans="1:3" x14ac:dyDescent="0.25">
      <c r="A40" s="22" t="s">
        <v>37</v>
      </c>
      <c r="B40" s="15">
        <v>482.57026100000002</v>
      </c>
      <c r="C40" s="15">
        <v>2.5910340000000001</v>
      </c>
    </row>
    <row r="41" spans="1:3" x14ac:dyDescent="0.25">
      <c r="A41" s="30" t="s">
        <v>38</v>
      </c>
      <c r="B41" s="16">
        <v>492.42605300000002</v>
      </c>
      <c r="C41" s="16">
        <v>2.716113</v>
      </c>
    </row>
    <row r="42" spans="1:3" x14ac:dyDescent="0.25">
      <c r="A42" s="22" t="s">
        <v>39</v>
      </c>
      <c r="B42" s="15">
        <v>480.98871000000003</v>
      </c>
      <c r="C42" s="15">
        <v>3.5453800000000002</v>
      </c>
    </row>
    <row r="43" spans="1:3" x14ac:dyDescent="0.25">
      <c r="A43" s="30" t="s">
        <v>40</v>
      </c>
      <c r="B43" s="16">
        <v>512.51831400000003</v>
      </c>
      <c r="C43" s="16">
        <v>2.0995509999999999</v>
      </c>
    </row>
    <row r="44" spans="1:3" x14ac:dyDescent="0.25">
      <c r="A44" s="22" t="s">
        <v>62</v>
      </c>
      <c r="B44" s="15">
        <v>488.37491399999999</v>
      </c>
      <c r="C44" s="15">
        <v>2.6153390000000001</v>
      </c>
    </row>
    <row r="45" spans="1:3" x14ac:dyDescent="0.25">
      <c r="A45" s="30" t="s">
        <v>61</v>
      </c>
      <c r="B45" s="16">
        <v>469.155486</v>
      </c>
      <c r="C45" s="16">
        <v>2.4484659999999998</v>
      </c>
    </row>
    <row r="46" spans="1:3" x14ac:dyDescent="0.25">
      <c r="A46" s="22" t="s">
        <v>41</v>
      </c>
      <c r="B46" s="15">
        <v>425.56595299999998</v>
      </c>
      <c r="C46" s="15">
        <v>4.141502</v>
      </c>
    </row>
    <row r="47" spans="1:3" x14ac:dyDescent="0.25">
      <c r="A47" s="30" t="s">
        <v>42</v>
      </c>
      <c r="B47" s="16">
        <v>484.68339700000001</v>
      </c>
      <c r="C47" s="16">
        <v>3.120085</v>
      </c>
    </row>
    <row r="48" spans="1:3" x14ac:dyDescent="0.25">
      <c r="A48" s="22" t="s">
        <v>43</v>
      </c>
      <c r="B48" s="15">
        <v>495.34542299999998</v>
      </c>
      <c r="C48" s="15">
        <v>2.5861559999999999</v>
      </c>
    </row>
    <row r="49" spans="1:3" x14ac:dyDescent="0.25">
      <c r="A49" s="30" t="s">
        <v>44</v>
      </c>
      <c r="B49" s="16">
        <v>494.09948100000003</v>
      </c>
      <c r="C49" s="16">
        <v>2.432893</v>
      </c>
    </row>
    <row r="50" spans="1:3" x14ac:dyDescent="0.25">
      <c r="A50" s="22"/>
      <c r="B50" s="15"/>
      <c r="C50" s="15"/>
    </row>
    <row r="51" spans="1:3" x14ac:dyDescent="0.25">
      <c r="A51" s="30" t="s">
        <v>45</v>
      </c>
      <c r="B51" s="16">
        <v>480.122995</v>
      </c>
      <c r="C51" s="16">
        <v>0.43717</v>
      </c>
    </row>
    <row r="52" spans="1:3" x14ac:dyDescent="0.25">
      <c r="A52" s="22" t="s">
        <v>46</v>
      </c>
      <c r="B52" s="15">
        <v>479.240251</v>
      </c>
      <c r="C52" s="15">
        <v>0.96469000000000005</v>
      </c>
    </row>
    <row r="53" spans="1:3" x14ac:dyDescent="0.25">
      <c r="A53" s="30"/>
      <c r="B53" s="16"/>
      <c r="C53" s="16"/>
    </row>
    <row r="54" spans="1:3" x14ac:dyDescent="0.25">
      <c r="A54" s="22" t="s">
        <v>47</v>
      </c>
      <c r="B54" s="15">
        <v>464.21776</v>
      </c>
      <c r="C54" s="15">
        <v>6.0024959999999998</v>
      </c>
    </row>
    <row r="55" spans="1:3" x14ac:dyDescent="0.25">
      <c r="A55" s="30" t="s">
        <v>48</v>
      </c>
      <c r="B55" s="16">
        <v>483.03285199999999</v>
      </c>
      <c r="C55" s="16">
        <v>5.7496780000000003</v>
      </c>
    </row>
    <row r="56" spans="1:3" x14ac:dyDescent="0.25">
      <c r="A56" s="22" t="s">
        <v>131</v>
      </c>
      <c r="B56" s="15">
        <v>495.30945500000001</v>
      </c>
      <c r="C56" s="15">
        <v>4.1225199999999997</v>
      </c>
    </row>
    <row r="57" spans="1:3" x14ac:dyDescent="0.25">
      <c r="A57" s="30" t="s">
        <v>49</v>
      </c>
      <c r="B57" s="16">
        <v>471.38188000000002</v>
      </c>
      <c r="C57" s="16">
        <v>4.4077739999999999</v>
      </c>
    </row>
    <row r="58" spans="1:3" x14ac:dyDescent="0.25">
      <c r="A58" s="22" t="s">
        <v>60</v>
      </c>
      <c r="B58" s="15">
        <v>471.81034</v>
      </c>
      <c r="C58" s="15">
        <v>3.635084</v>
      </c>
    </row>
    <row r="59" spans="1:3" x14ac:dyDescent="0.25">
      <c r="A59" s="30" t="s">
        <v>50</v>
      </c>
      <c r="B59" s="16">
        <v>492.12962399999998</v>
      </c>
      <c r="C59" s="16">
        <v>3.3914580000000001</v>
      </c>
    </row>
    <row r="60" spans="1:3" x14ac:dyDescent="0.25">
      <c r="A60" s="22" t="s">
        <v>51</v>
      </c>
      <c r="B60" s="15">
        <v>492.25281999999999</v>
      </c>
      <c r="C60" s="15">
        <v>3.861809</v>
      </c>
    </row>
    <row r="61" spans="1:3" x14ac:dyDescent="0.25">
      <c r="A61" s="30" t="s">
        <v>52</v>
      </c>
      <c r="B61" s="16">
        <v>484.64241900000002</v>
      </c>
      <c r="C61" s="16">
        <v>3.9771529999999999</v>
      </c>
    </row>
    <row r="62" spans="1:3" x14ac:dyDescent="0.25">
      <c r="A62" s="22" t="s">
        <v>128</v>
      </c>
      <c r="B62" s="15">
        <v>502.12926700000003</v>
      </c>
      <c r="C62" s="15">
        <v>3.9664350000000002</v>
      </c>
    </row>
    <row r="63" spans="1:3" x14ac:dyDescent="0.25">
      <c r="A63" s="30" t="s">
        <v>53</v>
      </c>
      <c r="B63" s="16">
        <v>421.07857999999999</v>
      </c>
      <c r="C63" s="16">
        <v>4.9671390000000004</v>
      </c>
    </row>
    <row r="64" spans="1:3" x14ac:dyDescent="0.25">
      <c r="A64" s="22" t="s">
        <v>133</v>
      </c>
      <c r="B64" s="15">
        <v>448.325852</v>
      </c>
      <c r="C64" s="15">
        <v>5.553439</v>
      </c>
    </row>
    <row r="65" spans="1:3" x14ac:dyDescent="0.25">
      <c r="A65" s="30" t="s">
        <v>54</v>
      </c>
      <c r="B65" s="16">
        <v>473.12537900000001</v>
      </c>
      <c r="C65" s="16">
        <v>4.2931460000000001</v>
      </c>
    </row>
    <row r="66" spans="1:3" x14ac:dyDescent="0.25">
      <c r="A66" s="22" t="s">
        <v>55</v>
      </c>
      <c r="B66" s="15">
        <v>482.05743799999999</v>
      </c>
      <c r="C66" s="15">
        <v>4.2311319999999997</v>
      </c>
    </row>
    <row r="67" spans="1:3" x14ac:dyDescent="0.25">
      <c r="A67" s="30" t="s">
        <v>95</v>
      </c>
      <c r="B67" s="16">
        <v>493.17020200000002</v>
      </c>
      <c r="C67" s="16">
        <v>5.1070679999999999</v>
      </c>
    </row>
    <row r="68" spans="1:3" x14ac:dyDescent="0.25">
      <c r="A68" s="22" t="s">
        <v>56</v>
      </c>
      <c r="B68" s="15">
        <v>406.567182</v>
      </c>
      <c r="C68" s="15">
        <v>6.0977459999999999</v>
      </c>
    </row>
    <row r="69" spans="1:3" x14ac:dyDescent="0.25">
      <c r="A69" s="30" t="s">
        <v>130</v>
      </c>
      <c r="B69" s="16">
        <v>471.81721499999998</v>
      </c>
      <c r="C69" s="16">
        <v>5.1528090000000004</v>
      </c>
    </row>
    <row r="70" spans="1:3" x14ac:dyDescent="0.25">
      <c r="A70" s="22" t="s">
        <v>132</v>
      </c>
      <c r="B70" s="15">
        <v>472.16258599999998</v>
      </c>
      <c r="C70" s="15">
        <v>4.0197710000000004</v>
      </c>
    </row>
    <row r="71" spans="1:3" x14ac:dyDescent="0.25">
      <c r="A71" s="30" t="s">
        <v>57</v>
      </c>
      <c r="B71" s="16">
        <v>459.45376900000002</v>
      </c>
      <c r="C71" s="16">
        <v>4.4870349999999997</v>
      </c>
    </row>
    <row r="72" spans="1:3" x14ac:dyDescent="0.25">
      <c r="A72" s="22" t="s">
        <v>58</v>
      </c>
      <c r="B72" s="15">
        <v>483.13292200000001</v>
      </c>
      <c r="C72" s="15">
        <v>2.661759</v>
      </c>
    </row>
    <row r="74" spans="1:3" s="32" customFormat="1" x14ac:dyDescent="0.25">
      <c r="A74" s="62" t="s">
        <v>63</v>
      </c>
      <c r="B74" s="33"/>
      <c r="C74" s="33"/>
    </row>
    <row r="75" spans="1:3" s="32" customFormat="1" x14ac:dyDescent="0.25">
      <c r="A75" s="62" t="s">
        <v>129</v>
      </c>
      <c r="B75" s="33"/>
      <c r="C75" s="33"/>
    </row>
    <row r="76" spans="1:3" s="32" customFormat="1" x14ac:dyDescent="0.25">
      <c r="A76" s="62"/>
      <c r="B76" s="33"/>
      <c r="C76" s="33"/>
    </row>
    <row r="77" spans="1:3" s="32" customFormat="1" x14ac:dyDescent="0.25">
      <c r="A77" s="62" t="s">
        <v>144</v>
      </c>
      <c r="B77" s="33"/>
      <c r="C77" s="33"/>
    </row>
  </sheetData>
  <hyperlinks>
    <hyperlink ref="A4" location="Índice!A1" display="Índice" xr:uid="{72A30182-E6A4-4D87-AD2E-D180DEDCE6E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0BBD-6EDD-4AA3-BDEC-160384E83100}">
  <sheetPr codeName="Hoja4"/>
  <dimension ref="A1:E78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  <col min="4" max="4" width="15.7109375" customWidth="1"/>
    <col min="5" max="5" width="12" customWidth="1"/>
  </cols>
  <sheetData>
    <row r="1" spans="1:5" ht="18.75" x14ac:dyDescent="0.3">
      <c r="A1" s="59" t="str">
        <f>Índice!B7</f>
        <v>Rendimiento medio estimado en las competencias de ciencias ambientales en función de su rendimiento medio estimado en ciencias</v>
      </c>
    </row>
    <row r="2" spans="1:5" x14ac:dyDescent="0.25">
      <c r="A2" s="32" t="s">
        <v>1</v>
      </c>
    </row>
    <row r="3" spans="1:5" x14ac:dyDescent="0.25">
      <c r="A3" s="31" t="s">
        <v>119</v>
      </c>
    </row>
    <row r="4" spans="1:5" x14ac:dyDescent="0.25">
      <c r="A4" s="21" t="s">
        <v>2</v>
      </c>
    </row>
    <row r="6" spans="1:5" ht="36" customHeight="1" x14ac:dyDescent="0.25">
      <c r="A6" s="70" t="s">
        <v>3</v>
      </c>
      <c r="B6" s="51" t="s">
        <v>141</v>
      </c>
      <c r="C6" s="52"/>
      <c r="D6" s="52"/>
      <c r="E6" s="52"/>
    </row>
    <row r="7" spans="1:5" ht="30" x14ac:dyDescent="0.25">
      <c r="A7" s="71"/>
      <c r="B7" s="23" t="s">
        <v>136</v>
      </c>
      <c r="C7" s="20" t="s">
        <v>138</v>
      </c>
      <c r="D7" s="23" t="s">
        <v>137</v>
      </c>
      <c r="E7" s="20" t="s">
        <v>138</v>
      </c>
    </row>
    <row r="8" spans="1:5" x14ac:dyDescent="0.25">
      <c r="A8" s="79" t="s">
        <v>4</v>
      </c>
      <c r="B8" s="72">
        <v>481.44516399999998</v>
      </c>
      <c r="C8" s="72">
        <v>3.561499</v>
      </c>
      <c r="D8" s="73">
        <v>485.52143972227424</v>
      </c>
      <c r="E8" s="73">
        <v>3.521123762870717</v>
      </c>
    </row>
    <row r="9" spans="1:5" x14ac:dyDescent="0.25">
      <c r="A9" s="80" t="s">
        <v>5</v>
      </c>
      <c r="B9" s="74">
        <v>509.98872399999999</v>
      </c>
      <c r="C9" s="74">
        <v>1.8777250000000001</v>
      </c>
      <c r="D9" s="73">
        <v>509.10632786982052</v>
      </c>
      <c r="E9" s="73">
        <v>1.8852785397282914</v>
      </c>
    </row>
    <row r="10" spans="1:5" x14ac:dyDescent="0.25">
      <c r="A10" s="80" t="s">
        <v>6</v>
      </c>
      <c r="B10" s="74">
        <v>493.33960500000001</v>
      </c>
      <c r="C10" s="74">
        <v>2.7126739999999998</v>
      </c>
      <c r="D10" s="73">
        <v>496.91266781274498</v>
      </c>
      <c r="E10" s="73">
        <v>2.7242402968825203</v>
      </c>
    </row>
    <row r="11" spans="1:5" x14ac:dyDescent="0.25">
      <c r="A11" s="80" t="s">
        <v>7</v>
      </c>
      <c r="B11" s="74">
        <v>485.66387200000003</v>
      </c>
      <c r="C11" s="74">
        <v>2.7467060000000001</v>
      </c>
      <c r="D11" s="73">
        <v>489.70970895797211</v>
      </c>
      <c r="E11" s="73">
        <v>2.8550478011450706</v>
      </c>
    </row>
    <row r="12" spans="1:5" x14ac:dyDescent="0.25">
      <c r="A12" s="80" t="s">
        <v>8</v>
      </c>
      <c r="B12" s="74">
        <v>419.24572599999999</v>
      </c>
      <c r="C12" s="74">
        <v>4.0666019999999996</v>
      </c>
      <c r="D12" s="73">
        <v>420.79372831153307</v>
      </c>
      <c r="E12" s="73">
        <v>4.0533294838015772</v>
      </c>
    </row>
    <row r="13" spans="1:5" x14ac:dyDescent="0.25">
      <c r="A13" s="80" t="s">
        <v>9</v>
      </c>
      <c r="B13" s="74">
        <v>511.17826200000002</v>
      </c>
      <c r="C13" s="74">
        <v>1.8053589999999999</v>
      </c>
      <c r="D13" s="73">
        <v>510.05481583898882</v>
      </c>
      <c r="E13" s="73">
        <v>1.7890863275047291</v>
      </c>
    </row>
    <row r="14" spans="1:5" x14ac:dyDescent="0.25">
      <c r="A14" s="80" t="s">
        <v>10</v>
      </c>
      <c r="B14" s="74">
        <v>441.85776600000003</v>
      </c>
      <c r="C14" s="74">
        <v>2.4788770000000002</v>
      </c>
      <c r="D14" s="73">
        <v>442.36059541708681</v>
      </c>
      <c r="E14" s="73">
        <v>2.4951885938012057</v>
      </c>
    </row>
    <row r="15" spans="1:5" x14ac:dyDescent="0.25">
      <c r="A15" s="80" t="s">
        <v>11</v>
      </c>
      <c r="B15" s="74">
        <v>404.06838299999998</v>
      </c>
      <c r="C15" s="74">
        <v>1.340681</v>
      </c>
      <c r="D15" s="73">
        <v>411.18473605019773</v>
      </c>
      <c r="E15" s="73">
        <v>1.4657871244502836</v>
      </c>
    </row>
    <row r="16" spans="1:5" x14ac:dyDescent="0.25">
      <c r="A16" s="80" t="s">
        <v>12</v>
      </c>
      <c r="B16" s="74">
        <v>419.620225</v>
      </c>
      <c r="C16" s="74">
        <v>3.2893789999999998</v>
      </c>
      <c r="D16" s="73">
        <v>413.73094176419193</v>
      </c>
      <c r="E16" s="73">
        <v>3.2936656661103116</v>
      </c>
    </row>
    <row r="17" spans="1:5" x14ac:dyDescent="0.25">
      <c r="A17" s="80" t="s">
        <v>13</v>
      </c>
      <c r="B17" s="74">
        <v>522.01150099999995</v>
      </c>
      <c r="C17" s="74">
        <v>3.4084880000000002</v>
      </c>
      <c r="D17" s="73">
        <v>526.10530698324908</v>
      </c>
      <c r="E17" s="73">
        <v>3.3696408865093517</v>
      </c>
    </row>
    <row r="18" spans="1:5" x14ac:dyDescent="0.25">
      <c r="A18" s="80" t="s">
        <v>14</v>
      </c>
      <c r="B18" s="74">
        <v>429.57146399999999</v>
      </c>
      <c r="C18" s="74">
        <v>2.7387800000000002</v>
      </c>
      <c r="D18" s="73">
        <v>423.96957528142514</v>
      </c>
      <c r="E18" s="73">
        <v>2.5696598340835237</v>
      </c>
    </row>
    <row r="19" spans="1:5" x14ac:dyDescent="0.25">
      <c r="A19" s="80" t="s">
        <v>15</v>
      </c>
      <c r="B19" s="74">
        <v>473.92181799999997</v>
      </c>
      <c r="C19" s="74">
        <v>1.761763</v>
      </c>
      <c r="D19" s="73">
        <v>476.30088655995269</v>
      </c>
      <c r="E19" s="73">
        <v>1.7672108446018138</v>
      </c>
    </row>
    <row r="20" spans="1:5" x14ac:dyDescent="0.25">
      <c r="A20" s="80" t="s">
        <v>16</v>
      </c>
      <c r="B20" s="74">
        <v>471.74969099999998</v>
      </c>
      <c r="C20" s="74">
        <v>2.409068</v>
      </c>
      <c r="D20" s="73">
        <v>477.54101356424496</v>
      </c>
      <c r="E20" s="73">
        <v>2.3902913259450167</v>
      </c>
    </row>
    <row r="21" spans="1:5" x14ac:dyDescent="0.25">
      <c r="A21" s="80" t="s">
        <v>17</v>
      </c>
      <c r="B21" s="74">
        <v>479.751823</v>
      </c>
      <c r="C21" s="74">
        <v>1.2178199999999999</v>
      </c>
      <c r="D21" s="73">
        <v>483.72203570551721</v>
      </c>
      <c r="E21" s="73">
        <v>1.2773539566167633</v>
      </c>
    </row>
    <row r="22" spans="1:5" x14ac:dyDescent="0.25">
      <c r="A22" s="80" t="s">
        <v>18</v>
      </c>
      <c r="B22" s="74">
        <v>477.34032500000001</v>
      </c>
      <c r="C22" s="74">
        <v>1.9195580000000001</v>
      </c>
      <c r="D22" s="73">
        <v>477.12729946055686</v>
      </c>
      <c r="E22" s="73">
        <v>1.9043061335744871</v>
      </c>
    </row>
    <row r="23" spans="1:5" x14ac:dyDescent="0.25">
      <c r="A23" s="80" t="s">
        <v>19</v>
      </c>
      <c r="B23" s="74">
        <v>499.61478199999999</v>
      </c>
      <c r="C23" s="74">
        <v>5.5850569999999999</v>
      </c>
      <c r="D23" s="73">
        <v>501.58324396964446</v>
      </c>
      <c r="E23" s="73">
        <v>5.8165175329851682</v>
      </c>
    </row>
    <row r="24" spans="1:5" x14ac:dyDescent="0.25">
      <c r="A24" s="80" t="s">
        <v>20</v>
      </c>
      <c r="B24" s="74">
        <v>520.33628899999997</v>
      </c>
      <c r="C24" s="74">
        <v>2.3064840000000002</v>
      </c>
      <c r="D24" s="73">
        <v>527.11708039148095</v>
      </c>
      <c r="E24" s="73">
        <v>2.3343599345178818</v>
      </c>
    </row>
    <row r="25" spans="1:5" x14ac:dyDescent="0.25">
      <c r="A25" s="80" t="s">
        <v>21</v>
      </c>
      <c r="B25" s="74">
        <v>501.908545</v>
      </c>
      <c r="C25" s="74">
        <v>2.2976030000000001</v>
      </c>
      <c r="D25" s="73">
        <v>504.37244586893178</v>
      </c>
      <c r="E25" s="73">
        <v>2.2606436521936701</v>
      </c>
    </row>
    <row r="26" spans="1:5" x14ac:dyDescent="0.25">
      <c r="A26" s="80" t="s">
        <v>22</v>
      </c>
      <c r="B26" s="74">
        <v>486.394723</v>
      </c>
      <c r="C26" s="74">
        <v>3.1677770000000001</v>
      </c>
      <c r="D26" s="73">
        <v>483.42119887648886</v>
      </c>
      <c r="E26" s="73">
        <v>3.2059396541820746</v>
      </c>
    </row>
    <row r="27" spans="1:5" x14ac:dyDescent="0.25">
      <c r="A27" s="80" t="s">
        <v>23</v>
      </c>
      <c r="B27" s="74">
        <v>424.727014</v>
      </c>
      <c r="C27" s="74">
        <v>3.0357500000000002</v>
      </c>
      <c r="D27" s="73">
        <v>434.284912230766</v>
      </c>
      <c r="E27" s="73">
        <v>2.9383769242643392</v>
      </c>
    </row>
    <row r="28" spans="1:5" x14ac:dyDescent="0.25">
      <c r="A28" s="80" t="s">
        <v>24</v>
      </c>
      <c r="B28" s="74">
        <v>475.332672</v>
      </c>
      <c r="C28" s="74">
        <v>2.4592849999999999</v>
      </c>
      <c r="D28" s="73">
        <v>479.91184221947987</v>
      </c>
      <c r="E28" s="73">
        <v>2.4439783600070215</v>
      </c>
    </row>
    <row r="29" spans="1:5" x14ac:dyDescent="0.25">
      <c r="A29" s="80" t="s">
        <v>25</v>
      </c>
      <c r="B29" s="74">
        <v>503.31087600000001</v>
      </c>
      <c r="C29" s="74">
        <v>2.2236790000000002</v>
      </c>
      <c r="D29" s="73">
        <v>499.59669411985379</v>
      </c>
      <c r="E29" s="73">
        <v>2.1706828479365075</v>
      </c>
    </row>
    <row r="30" spans="1:5" x14ac:dyDescent="0.25">
      <c r="A30" s="80" t="s">
        <v>26</v>
      </c>
      <c r="B30" s="74">
        <v>432.91289799999998</v>
      </c>
      <c r="C30" s="74">
        <v>1.6504319999999999</v>
      </c>
      <c r="D30" s="73">
        <v>441.38043704934091</v>
      </c>
      <c r="E30" s="73">
        <v>1.6496913354874558</v>
      </c>
    </row>
    <row r="31" spans="1:5" x14ac:dyDescent="0.25">
      <c r="A31" s="80" t="s">
        <v>27</v>
      </c>
      <c r="B31" s="74">
        <v>443.28840200000002</v>
      </c>
      <c r="C31" s="74">
        <v>3.3322409999999998</v>
      </c>
      <c r="D31" s="73">
        <v>442.0088283667784</v>
      </c>
      <c r="E31" s="73">
        <v>3.3512802804805304</v>
      </c>
    </row>
    <row r="32" spans="1:5" x14ac:dyDescent="0.25">
      <c r="A32" s="80" t="s">
        <v>28</v>
      </c>
      <c r="B32" s="74">
        <v>482.01837699999999</v>
      </c>
      <c r="C32" s="74">
        <v>2.4949599999999998</v>
      </c>
      <c r="D32" s="73">
        <v>482.9820611472245</v>
      </c>
      <c r="E32" s="73">
        <v>2.4788207572348595</v>
      </c>
    </row>
    <row r="33" spans="1:5" x14ac:dyDescent="0.25">
      <c r="A33" s="80" t="s">
        <v>29</v>
      </c>
      <c r="B33" s="74">
        <v>535.66348800000003</v>
      </c>
      <c r="C33" s="74">
        <v>3.6896249999999999</v>
      </c>
      <c r="D33" s="73">
        <v>537.58624145163481</v>
      </c>
      <c r="E33" s="73">
        <v>3.8059156159575802</v>
      </c>
    </row>
    <row r="34" spans="1:5" x14ac:dyDescent="0.25">
      <c r="A34" s="80" t="s">
        <v>30</v>
      </c>
      <c r="B34" s="74">
        <v>463.58134000000001</v>
      </c>
      <c r="C34" s="74">
        <v>2.037363</v>
      </c>
      <c r="D34" s="73">
        <v>468.36741054579261</v>
      </c>
      <c r="E34" s="73">
        <v>2.0539551697283329</v>
      </c>
    </row>
    <row r="35" spans="1:5" x14ac:dyDescent="0.25">
      <c r="A35" s="80" t="s">
        <v>31</v>
      </c>
      <c r="B35" s="74">
        <v>487.40675299999998</v>
      </c>
      <c r="C35" s="74">
        <v>1.7729189999999999</v>
      </c>
      <c r="D35" s="73">
        <v>487.739033338637</v>
      </c>
      <c r="E35" s="73">
        <v>1.7807556982548445</v>
      </c>
    </row>
    <row r="36" spans="1:5" x14ac:dyDescent="0.25">
      <c r="A36" s="80" t="s">
        <v>32</v>
      </c>
      <c r="B36" s="74">
        <v>471.15109699999999</v>
      </c>
      <c r="C36" s="74">
        <v>1.0465739999999999</v>
      </c>
      <c r="D36" s="73">
        <v>473.77034939023872</v>
      </c>
      <c r="E36" s="73">
        <v>1.054514876509556</v>
      </c>
    </row>
    <row r="37" spans="1:5" x14ac:dyDescent="0.25">
      <c r="A37" s="80" t="s">
        <v>33</v>
      </c>
      <c r="B37" s="74">
        <v>453.070718</v>
      </c>
      <c r="C37" s="74">
        <v>1.657492</v>
      </c>
      <c r="D37" s="73">
        <v>452.52700590943448</v>
      </c>
      <c r="E37" s="73">
        <v>1.5468845587466575</v>
      </c>
    </row>
    <row r="38" spans="1:5" x14ac:dyDescent="0.25">
      <c r="A38" s="80" t="s">
        <v>34</v>
      </c>
      <c r="B38" s="74">
        <v>413.11048199999999</v>
      </c>
      <c r="C38" s="74">
        <v>2.1577820000000001</v>
      </c>
      <c r="D38" s="73">
        <v>413.56537434129478</v>
      </c>
      <c r="E38" s="73">
        <v>2.0014283213257227</v>
      </c>
    </row>
    <row r="39" spans="1:5" x14ac:dyDescent="0.25">
      <c r="A39" s="80" t="s">
        <v>35</v>
      </c>
      <c r="B39" s="74">
        <v>469.40942100000001</v>
      </c>
      <c r="C39" s="74">
        <v>2.0176880000000001</v>
      </c>
      <c r="D39" s="73">
        <v>470.21225712928879</v>
      </c>
      <c r="E39" s="73">
        <v>2.0224908596865729</v>
      </c>
    </row>
    <row r="40" spans="1:5" x14ac:dyDescent="0.25">
      <c r="A40" s="80" t="s">
        <v>36</v>
      </c>
      <c r="B40" s="74">
        <v>510.82618600000001</v>
      </c>
      <c r="C40" s="74">
        <v>2.3417140000000001</v>
      </c>
      <c r="D40" s="73">
        <v>509.39792210352908</v>
      </c>
      <c r="E40" s="73">
        <v>2.3109693291842048</v>
      </c>
    </row>
    <row r="41" spans="1:5" x14ac:dyDescent="0.25">
      <c r="A41" s="80" t="s">
        <v>37</v>
      </c>
      <c r="B41" s="74">
        <v>482.57026100000002</v>
      </c>
      <c r="C41" s="74">
        <v>2.5910340000000001</v>
      </c>
      <c r="D41" s="73">
        <v>485.45140612645491</v>
      </c>
      <c r="E41" s="73">
        <v>2.8214698523937134</v>
      </c>
    </row>
    <row r="42" spans="1:5" x14ac:dyDescent="0.25">
      <c r="A42" s="80" t="s">
        <v>38</v>
      </c>
      <c r="B42" s="74">
        <v>492.42605300000002</v>
      </c>
      <c r="C42" s="74">
        <v>2.716113</v>
      </c>
      <c r="D42" s="73">
        <v>495.06703477391176</v>
      </c>
      <c r="E42" s="73">
        <v>2.7424984904888219</v>
      </c>
    </row>
    <row r="43" spans="1:5" x14ac:dyDescent="0.25">
      <c r="A43" s="80" t="s">
        <v>39</v>
      </c>
      <c r="B43" s="74">
        <v>480.98871000000003</v>
      </c>
      <c r="C43" s="74">
        <v>3.5453800000000002</v>
      </c>
      <c r="D43" s="73">
        <v>481.71601921867784</v>
      </c>
      <c r="E43" s="73">
        <v>3.5177304493047812</v>
      </c>
    </row>
    <row r="44" spans="1:5" x14ac:dyDescent="0.25">
      <c r="A44" s="80" t="s">
        <v>40</v>
      </c>
      <c r="B44" s="74">
        <v>512.51831400000003</v>
      </c>
      <c r="C44" s="74">
        <v>2.0995509999999999</v>
      </c>
      <c r="D44" s="73">
        <v>511.35575275022632</v>
      </c>
      <c r="E44" s="73">
        <v>2.102111197345351</v>
      </c>
    </row>
    <row r="45" spans="1:5" x14ac:dyDescent="0.25">
      <c r="A45" s="80" t="s">
        <v>62</v>
      </c>
      <c r="B45" s="74">
        <v>488.37491399999999</v>
      </c>
      <c r="C45" s="74">
        <v>2.6153390000000001</v>
      </c>
      <c r="D45" s="73">
        <v>490.27834395865227</v>
      </c>
      <c r="E45" s="73">
        <v>2.5860860892922131</v>
      </c>
    </row>
    <row r="46" spans="1:5" x14ac:dyDescent="0.25">
      <c r="A46" s="80" t="s">
        <v>61</v>
      </c>
      <c r="B46" s="74">
        <v>469.155486</v>
      </c>
      <c r="C46" s="74">
        <v>2.4484659999999998</v>
      </c>
      <c r="D46" s="73">
        <v>474.87210961371568</v>
      </c>
      <c r="E46" s="73">
        <v>2.5045769099340842</v>
      </c>
    </row>
    <row r="47" spans="1:5" x14ac:dyDescent="0.25">
      <c r="A47" s="80" t="s">
        <v>41</v>
      </c>
      <c r="B47" s="74">
        <v>425.56595299999998</v>
      </c>
      <c r="C47" s="74">
        <v>4.141502</v>
      </c>
      <c r="D47" s="73">
        <v>424.70914665405161</v>
      </c>
      <c r="E47" s="73">
        <v>4.1501883815121072</v>
      </c>
    </row>
    <row r="48" spans="1:5" x14ac:dyDescent="0.25">
      <c r="A48" s="80" t="s">
        <v>42</v>
      </c>
      <c r="B48" s="74">
        <v>484.68339700000001</v>
      </c>
      <c r="C48" s="74">
        <v>3.120085</v>
      </c>
      <c r="D48" s="73">
        <v>485.11066342207471</v>
      </c>
      <c r="E48" s="73">
        <v>2.9938701099315752</v>
      </c>
    </row>
    <row r="49" spans="1:5" x14ac:dyDescent="0.25">
      <c r="A49" s="80" t="s">
        <v>43</v>
      </c>
      <c r="B49" s="74">
        <v>495.34542299999998</v>
      </c>
      <c r="C49" s="74">
        <v>2.5861559999999999</v>
      </c>
      <c r="D49" s="73">
        <v>501.23764060186994</v>
      </c>
      <c r="E49" s="73">
        <v>2.5913054002284639</v>
      </c>
    </row>
    <row r="50" spans="1:5" x14ac:dyDescent="0.25">
      <c r="A50" s="80" t="s">
        <v>44</v>
      </c>
      <c r="B50" s="74">
        <v>494.09948100000003</v>
      </c>
      <c r="C50" s="74">
        <v>2.432893</v>
      </c>
      <c r="D50" s="73">
        <v>494.26907489411042</v>
      </c>
      <c r="E50" s="73">
        <v>2.3050157406325269</v>
      </c>
    </row>
    <row r="51" spans="1:5" x14ac:dyDescent="0.25">
      <c r="A51" s="80"/>
      <c r="B51" s="74"/>
      <c r="C51" s="74"/>
      <c r="D51" s="73"/>
      <c r="E51" s="73"/>
    </row>
    <row r="52" spans="1:5" x14ac:dyDescent="0.25">
      <c r="A52" s="80" t="s">
        <v>45</v>
      </c>
      <c r="B52" s="74">
        <v>480.122995</v>
      </c>
      <c r="C52" s="74">
        <v>0.43717</v>
      </c>
      <c r="D52" s="73">
        <v>481.90834490205708</v>
      </c>
      <c r="E52" s="73">
        <v>0.43835037214536188</v>
      </c>
    </row>
    <row r="53" spans="1:5" x14ac:dyDescent="0.25">
      <c r="A53" s="80" t="s">
        <v>46</v>
      </c>
      <c r="B53" s="74">
        <v>479.240251</v>
      </c>
      <c r="C53" s="74">
        <v>0.96469000000000005</v>
      </c>
      <c r="D53" s="73">
        <v>480.59727679047336</v>
      </c>
      <c r="E53" s="73">
        <v>0.96030560571725043</v>
      </c>
    </row>
    <row r="54" spans="1:5" x14ac:dyDescent="0.25">
      <c r="A54" s="80"/>
      <c r="B54" s="74"/>
      <c r="C54" s="74"/>
      <c r="D54" s="73"/>
      <c r="E54" s="73"/>
    </row>
    <row r="55" spans="1:5" x14ac:dyDescent="0.25">
      <c r="A55" s="80" t="s">
        <v>47</v>
      </c>
      <c r="B55" s="74">
        <v>464.21776</v>
      </c>
      <c r="C55" s="74">
        <v>6.0024959999999998</v>
      </c>
      <c r="D55" s="73">
        <v>461.57478249050826</v>
      </c>
      <c r="E55" s="73">
        <v>6.0816236140541786</v>
      </c>
    </row>
    <row r="56" spans="1:5" x14ac:dyDescent="0.25">
      <c r="A56" s="80" t="s">
        <v>48</v>
      </c>
      <c r="B56" s="74">
        <v>483.03285199999999</v>
      </c>
      <c r="C56" s="74">
        <v>5.7496780000000003</v>
      </c>
      <c r="D56" s="73">
        <v>481.94022252524138</v>
      </c>
      <c r="E56" s="73">
        <v>5.7627550730899433</v>
      </c>
    </row>
    <row r="57" spans="1:5" x14ac:dyDescent="0.25">
      <c r="A57" s="80" t="s">
        <v>131</v>
      </c>
      <c r="B57" s="74">
        <v>495.30945500000001</v>
      </c>
      <c r="C57" s="74">
        <v>4.1225199999999997</v>
      </c>
      <c r="D57" s="73">
        <v>492.22144841798911</v>
      </c>
      <c r="E57" s="73">
        <v>4.1644497389899211</v>
      </c>
    </row>
    <row r="58" spans="1:5" x14ac:dyDescent="0.25">
      <c r="A58" s="80" t="s">
        <v>49</v>
      </c>
      <c r="B58" s="74">
        <v>471.38188000000002</v>
      </c>
      <c r="C58" s="74">
        <v>4.4077739999999999</v>
      </c>
      <c r="D58" s="73">
        <v>471.17859924085417</v>
      </c>
      <c r="E58" s="73">
        <v>4.4864225924528043</v>
      </c>
    </row>
    <row r="59" spans="1:5" x14ac:dyDescent="0.25">
      <c r="A59" s="80" t="s">
        <v>60</v>
      </c>
      <c r="B59" s="74">
        <v>471.81034</v>
      </c>
      <c r="C59" s="74">
        <v>3.635084</v>
      </c>
      <c r="D59" s="73">
        <v>469.38017358513417</v>
      </c>
      <c r="E59" s="73">
        <v>3.6135463907238448</v>
      </c>
    </row>
    <row r="60" spans="1:5" x14ac:dyDescent="0.25">
      <c r="A60" s="80" t="s">
        <v>50</v>
      </c>
      <c r="B60" s="74">
        <v>492.12962399999998</v>
      </c>
      <c r="C60" s="74">
        <v>3.3914580000000001</v>
      </c>
      <c r="D60" s="73">
        <v>489.53725209431639</v>
      </c>
      <c r="E60" s="73">
        <v>3.4197846714042766</v>
      </c>
    </row>
    <row r="61" spans="1:5" x14ac:dyDescent="0.25">
      <c r="A61" s="80" t="s">
        <v>51</v>
      </c>
      <c r="B61" s="74">
        <v>492.25281999999999</v>
      </c>
      <c r="C61" s="74">
        <v>3.861809</v>
      </c>
      <c r="D61" s="73">
        <v>492.67849685756045</v>
      </c>
      <c r="E61" s="73">
        <v>3.8433956811856929</v>
      </c>
    </row>
    <row r="62" spans="1:5" x14ac:dyDescent="0.25">
      <c r="A62" s="80" t="s">
        <v>52</v>
      </c>
      <c r="B62" s="74">
        <v>484.64241900000002</v>
      </c>
      <c r="C62" s="74">
        <v>3.9771529999999999</v>
      </c>
      <c r="D62" s="73">
        <v>484.505958076377</v>
      </c>
      <c r="E62" s="73">
        <v>3.9796841073979152</v>
      </c>
    </row>
    <row r="63" spans="1:5" x14ac:dyDescent="0.25">
      <c r="A63" s="80" t="s">
        <v>53</v>
      </c>
      <c r="B63" s="74">
        <v>421.07857999999999</v>
      </c>
      <c r="C63" s="74">
        <v>4.9671390000000004</v>
      </c>
      <c r="D63" s="73">
        <v>420.27566588891506</v>
      </c>
      <c r="E63" s="73">
        <v>4.8581036727855986</v>
      </c>
    </row>
    <row r="64" spans="1:5" x14ac:dyDescent="0.25">
      <c r="A64" s="80" t="s">
        <v>133</v>
      </c>
      <c r="B64" s="74">
        <v>448.325852</v>
      </c>
      <c r="C64" s="74">
        <v>5.553439</v>
      </c>
      <c r="D64" s="73">
        <v>450.22860261333454</v>
      </c>
      <c r="E64" s="73">
        <v>5.5031721422685926</v>
      </c>
    </row>
    <row r="65" spans="1:5" x14ac:dyDescent="0.25">
      <c r="A65" s="80" t="s">
        <v>54</v>
      </c>
      <c r="B65" s="74">
        <v>473.12537900000001</v>
      </c>
      <c r="C65" s="74">
        <v>4.2931460000000001</v>
      </c>
      <c r="D65" s="73">
        <v>473.48234124835415</v>
      </c>
      <c r="E65" s="73">
        <v>4.204810864924255</v>
      </c>
    </row>
    <row r="66" spans="1:5" x14ac:dyDescent="0.25">
      <c r="A66" s="80" t="s">
        <v>55</v>
      </c>
      <c r="B66" s="74">
        <v>482.05743799999999</v>
      </c>
      <c r="C66" s="74">
        <v>4.2311319999999997</v>
      </c>
      <c r="D66" s="73">
        <v>485.91331841215452</v>
      </c>
      <c r="E66" s="73">
        <v>4.2124873347517298</v>
      </c>
    </row>
    <row r="67" spans="1:5" x14ac:dyDescent="0.25">
      <c r="A67" s="80" t="s">
        <v>95</v>
      </c>
      <c r="B67" s="74">
        <v>493.17020200000002</v>
      </c>
      <c r="C67" s="74">
        <v>5.1070679999999999</v>
      </c>
      <c r="D67" s="73">
        <v>494.6366238097562</v>
      </c>
      <c r="E67" s="73">
        <v>5.0406788503324567</v>
      </c>
    </row>
    <row r="68" spans="1:5" x14ac:dyDescent="0.25">
      <c r="A68" s="80" t="s">
        <v>56</v>
      </c>
      <c r="B68" s="74">
        <v>406.567182</v>
      </c>
      <c r="C68" s="74">
        <v>6.0977459999999999</v>
      </c>
      <c r="D68" s="73">
        <v>405.36722751965635</v>
      </c>
      <c r="E68" s="73">
        <v>5.8894259402353448</v>
      </c>
    </row>
    <row r="69" spans="1:5" x14ac:dyDescent="0.25">
      <c r="A69" s="80" t="s">
        <v>130</v>
      </c>
      <c r="B69" s="74">
        <v>471.81721499999998</v>
      </c>
      <c r="C69" s="74">
        <v>5.1528090000000004</v>
      </c>
      <c r="D69" s="73">
        <v>470.20656118133621</v>
      </c>
      <c r="E69" s="73">
        <v>5.1740967339335153</v>
      </c>
    </row>
    <row r="70" spans="1:5" x14ac:dyDescent="0.25">
      <c r="A70" s="80" t="s">
        <v>132</v>
      </c>
      <c r="B70" s="74">
        <v>472.16258599999998</v>
      </c>
      <c r="C70" s="74">
        <v>4.0197710000000004</v>
      </c>
      <c r="D70" s="73">
        <v>472.35332955688398</v>
      </c>
      <c r="E70" s="73">
        <v>4.0109822152162895</v>
      </c>
    </row>
    <row r="71" spans="1:5" x14ac:dyDescent="0.25">
      <c r="A71" s="80" t="s">
        <v>57</v>
      </c>
      <c r="B71" s="74">
        <v>459.45376900000002</v>
      </c>
      <c r="C71" s="74">
        <v>4.4870349999999997</v>
      </c>
      <c r="D71" s="73">
        <v>458.52748908971142</v>
      </c>
      <c r="E71" s="73">
        <v>4.3361265094911605</v>
      </c>
    </row>
    <row r="72" spans="1:5" x14ac:dyDescent="0.25">
      <c r="A72" s="81" t="s">
        <v>58</v>
      </c>
      <c r="B72" s="75">
        <v>483.13292200000001</v>
      </c>
      <c r="C72" s="75">
        <v>2.661759</v>
      </c>
      <c r="D72" s="76">
        <v>483.89632531236748</v>
      </c>
      <c r="E72" s="76">
        <v>2.7453038285797895</v>
      </c>
    </row>
    <row r="73" spans="1:5" x14ac:dyDescent="0.25">
      <c r="A73" s="77"/>
      <c r="B73" s="82"/>
      <c r="C73" s="82"/>
      <c r="D73" s="78"/>
      <c r="E73" s="78"/>
    </row>
    <row r="74" spans="1:5" x14ac:dyDescent="0.25">
      <c r="A74" s="62" t="s">
        <v>63</v>
      </c>
      <c r="B74" s="33"/>
      <c r="C74" s="33"/>
    </row>
    <row r="75" spans="1:5" s="32" customFormat="1" x14ac:dyDescent="0.25">
      <c r="A75" s="62" t="s">
        <v>129</v>
      </c>
      <c r="B75" s="33"/>
      <c r="C75" s="33"/>
    </row>
    <row r="76" spans="1:5" s="32" customFormat="1" x14ac:dyDescent="0.25">
      <c r="A76" s="62"/>
      <c r="B76" s="33"/>
      <c r="C76" s="33"/>
    </row>
    <row r="77" spans="1:5" s="32" customFormat="1" x14ac:dyDescent="0.25">
      <c r="A77" s="62" t="s">
        <v>148</v>
      </c>
      <c r="B77" s="33"/>
      <c r="C77" s="33"/>
    </row>
    <row r="78" spans="1:5" s="32" customFormat="1" x14ac:dyDescent="0.25">
      <c r="A78" s="19"/>
      <c r="B78" s="17"/>
      <c r="C78" s="17"/>
    </row>
  </sheetData>
  <sortState xmlns:xlrd2="http://schemas.microsoft.com/office/spreadsheetml/2017/richdata2" ref="A55:E72">
    <sortCondition ref="A55:A72"/>
  </sortState>
  <mergeCells count="2">
    <mergeCell ref="B6:E6"/>
    <mergeCell ref="A6:A7"/>
  </mergeCells>
  <hyperlinks>
    <hyperlink ref="A4" location="Índice!A1" display="Índice" xr:uid="{EDE935C4-0211-4EEB-A244-C04E49A5D4C3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7B961-2B2F-4B1C-ACEB-CD58658C6695}">
  <sheetPr codeName="Hoja5"/>
  <dimension ref="A1:K77"/>
  <sheetViews>
    <sheetView showGridLines="0" zoomScale="80" zoomScaleNormal="80" workbookViewId="0"/>
  </sheetViews>
  <sheetFormatPr baseColWidth="10" defaultRowHeight="15" x14ac:dyDescent="0.25"/>
  <cols>
    <col min="1" max="1" width="30.28515625" customWidth="1"/>
    <col min="2" max="2" width="15.7109375" customWidth="1"/>
  </cols>
  <sheetData>
    <row r="1" spans="1:11" ht="18.75" x14ac:dyDescent="0.3">
      <c r="A1" s="60" t="str">
        <f>Índice!B8</f>
        <v>Coeficientes de correlación de Pearson entre el rendimiento en ciencias y el rendimiento en ciencias ambientales</v>
      </c>
      <c r="B1" s="36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t="s">
        <v>1</v>
      </c>
    </row>
    <row r="3" spans="1:11" x14ac:dyDescent="0.25">
      <c r="A3" s="7" t="s">
        <v>121</v>
      </c>
    </row>
    <row r="4" spans="1:11" x14ac:dyDescent="0.25">
      <c r="A4" s="5" t="s">
        <v>2</v>
      </c>
    </row>
    <row r="5" spans="1:11" x14ac:dyDescent="0.25">
      <c r="A5" s="5"/>
    </row>
    <row r="6" spans="1:11" ht="24" customHeight="1" x14ac:dyDescent="0.25">
      <c r="A6" s="46" t="s">
        <v>3</v>
      </c>
      <c r="B6" s="69" t="s">
        <v>140</v>
      </c>
    </row>
    <row r="7" spans="1:11" x14ac:dyDescent="0.25">
      <c r="A7" s="24" t="s">
        <v>4</v>
      </c>
      <c r="B7" s="9">
        <v>0.90352600000000005</v>
      </c>
    </row>
    <row r="8" spans="1:11" x14ac:dyDescent="0.25">
      <c r="A8" s="25" t="s">
        <v>5</v>
      </c>
      <c r="B8" s="8">
        <v>0.895706</v>
      </c>
    </row>
    <row r="9" spans="1:11" x14ac:dyDescent="0.25">
      <c r="A9" s="25" t="s">
        <v>6</v>
      </c>
      <c r="B9" s="8">
        <v>0.89813200000000004</v>
      </c>
    </row>
    <row r="10" spans="1:11" x14ac:dyDescent="0.25">
      <c r="A10" s="25" t="s">
        <v>7</v>
      </c>
      <c r="B10" s="8">
        <v>0.89838399999999996</v>
      </c>
    </row>
    <row r="11" spans="1:11" x14ac:dyDescent="0.25">
      <c r="A11" s="25" t="s">
        <v>8</v>
      </c>
      <c r="B11" s="8">
        <v>0.89290700000000001</v>
      </c>
    </row>
    <row r="12" spans="1:11" x14ac:dyDescent="0.25">
      <c r="A12" s="25" t="s">
        <v>9</v>
      </c>
      <c r="B12" s="8">
        <v>0.88413799999999998</v>
      </c>
    </row>
    <row r="13" spans="1:11" x14ac:dyDescent="0.25">
      <c r="A13" s="25" t="s">
        <v>10</v>
      </c>
      <c r="B13" s="8">
        <v>0.86011099999999996</v>
      </c>
    </row>
    <row r="14" spans="1:11" x14ac:dyDescent="0.25">
      <c r="A14" s="25" t="s">
        <v>11</v>
      </c>
      <c r="B14" s="8">
        <v>0.88038899999999998</v>
      </c>
    </row>
    <row r="15" spans="1:11" x14ac:dyDescent="0.25">
      <c r="A15" s="25" t="s">
        <v>12</v>
      </c>
      <c r="B15" s="8">
        <v>0.88107000000000002</v>
      </c>
    </row>
    <row r="16" spans="1:11" x14ac:dyDescent="0.25">
      <c r="A16" s="25" t="s">
        <v>13</v>
      </c>
      <c r="B16" s="8">
        <v>0.88398200000000005</v>
      </c>
    </row>
    <row r="17" spans="1:2" x14ac:dyDescent="0.25">
      <c r="A17" s="25" t="s">
        <v>14</v>
      </c>
      <c r="B17" s="8">
        <v>0.81880200000000003</v>
      </c>
    </row>
    <row r="18" spans="1:2" x14ac:dyDescent="0.25">
      <c r="A18" s="25" t="s">
        <v>15</v>
      </c>
      <c r="B18" s="8">
        <v>0.89513399999999999</v>
      </c>
    </row>
    <row r="19" spans="1:2" x14ac:dyDescent="0.25">
      <c r="A19" s="25" t="s">
        <v>16</v>
      </c>
      <c r="B19" s="8">
        <v>0.86663599999999996</v>
      </c>
    </row>
    <row r="20" spans="1:2" x14ac:dyDescent="0.25">
      <c r="A20" s="25" t="s">
        <v>17</v>
      </c>
      <c r="B20" s="8">
        <v>0.88880999999999999</v>
      </c>
    </row>
    <row r="21" spans="1:2" x14ac:dyDescent="0.25">
      <c r="A21" s="25" t="s">
        <v>18</v>
      </c>
      <c r="B21" s="8">
        <v>0.87640799999999996</v>
      </c>
    </row>
    <row r="22" spans="1:2" x14ac:dyDescent="0.25">
      <c r="A22" s="25" t="s">
        <v>19</v>
      </c>
      <c r="B22" s="8">
        <v>0.89829899999999996</v>
      </c>
    </row>
    <row r="23" spans="1:2" x14ac:dyDescent="0.25">
      <c r="A23" s="25" t="s">
        <v>20</v>
      </c>
      <c r="B23" s="8">
        <v>0.88972799999999996</v>
      </c>
    </row>
    <row r="24" spans="1:2" x14ac:dyDescent="0.25">
      <c r="A24" s="25" t="s">
        <v>21</v>
      </c>
      <c r="B24" s="8">
        <v>0.90213399999999999</v>
      </c>
    </row>
    <row r="25" spans="1:2" x14ac:dyDescent="0.25">
      <c r="A25" s="25" t="s">
        <v>22</v>
      </c>
      <c r="B25" s="8">
        <v>0.89876599999999995</v>
      </c>
    </row>
    <row r="26" spans="1:2" x14ac:dyDescent="0.25">
      <c r="A26" s="25" t="s">
        <v>23</v>
      </c>
      <c r="B26" s="8">
        <v>0.87838499999999997</v>
      </c>
    </row>
    <row r="27" spans="1:2" x14ac:dyDescent="0.25">
      <c r="A27" s="25" t="s">
        <v>24</v>
      </c>
      <c r="B27" s="8">
        <v>0.90595000000000003</v>
      </c>
    </row>
    <row r="28" spans="1:2" x14ac:dyDescent="0.25">
      <c r="A28" s="25" t="s">
        <v>25</v>
      </c>
      <c r="B28" s="8">
        <v>0.90308100000000002</v>
      </c>
    </row>
    <row r="29" spans="1:2" x14ac:dyDescent="0.25">
      <c r="A29" s="25" t="s">
        <v>26</v>
      </c>
      <c r="B29" s="8">
        <v>0.88068900000000006</v>
      </c>
    </row>
    <row r="30" spans="1:2" x14ac:dyDescent="0.25">
      <c r="A30" s="25" t="s">
        <v>27</v>
      </c>
      <c r="B30" s="8">
        <v>0.87703600000000004</v>
      </c>
    </row>
    <row r="31" spans="1:2" x14ac:dyDescent="0.25">
      <c r="A31" s="25" t="s">
        <v>28</v>
      </c>
      <c r="B31" s="8">
        <v>0.88993599999999995</v>
      </c>
    </row>
    <row r="32" spans="1:2" x14ac:dyDescent="0.25">
      <c r="A32" s="25" t="s">
        <v>29</v>
      </c>
      <c r="B32" s="8">
        <v>0.90377799999999997</v>
      </c>
    </row>
    <row r="33" spans="1:2" x14ac:dyDescent="0.25">
      <c r="A33" s="25" t="s">
        <v>30</v>
      </c>
      <c r="B33" s="8">
        <v>0.88578100000000004</v>
      </c>
    </row>
    <row r="34" spans="1:2" x14ac:dyDescent="0.25">
      <c r="A34" s="25" t="s">
        <v>31</v>
      </c>
      <c r="B34" s="8">
        <v>0.88377399999999995</v>
      </c>
    </row>
    <row r="35" spans="1:2" x14ac:dyDescent="0.25">
      <c r="A35" s="26" t="s">
        <v>32</v>
      </c>
      <c r="B35" s="8">
        <v>0.91002099999999997</v>
      </c>
    </row>
    <row r="36" spans="1:2" x14ac:dyDescent="0.25">
      <c r="A36" s="25" t="s">
        <v>33</v>
      </c>
      <c r="B36" s="8">
        <v>0.88863400000000003</v>
      </c>
    </row>
    <row r="37" spans="1:2" x14ac:dyDescent="0.25">
      <c r="A37" s="25" t="s">
        <v>34</v>
      </c>
      <c r="B37" s="8">
        <v>0.86668900000000004</v>
      </c>
    </row>
    <row r="38" spans="1:2" x14ac:dyDescent="0.25">
      <c r="A38" s="25" t="s">
        <v>35</v>
      </c>
      <c r="B38" s="8">
        <v>0.88061100000000003</v>
      </c>
    </row>
    <row r="39" spans="1:2" x14ac:dyDescent="0.25">
      <c r="A39" s="25" t="s">
        <v>36</v>
      </c>
      <c r="B39" s="8">
        <v>0.91041399999999995</v>
      </c>
    </row>
    <row r="40" spans="1:2" x14ac:dyDescent="0.25">
      <c r="A40" s="25" t="s">
        <v>37</v>
      </c>
      <c r="B40" s="8">
        <v>0.90410699999999999</v>
      </c>
    </row>
    <row r="41" spans="1:2" x14ac:dyDescent="0.25">
      <c r="A41" s="25" t="s">
        <v>38</v>
      </c>
      <c r="B41" s="8">
        <v>0.89330100000000001</v>
      </c>
    </row>
    <row r="42" spans="1:2" x14ac:dyDescent="0.25">
      <c r="A42" s="25" t="s">
        <v>39</v>
      </c>
      <c r="B42" s="8">
        <v>0.89638899999999999</v>
      </c>
    </row>
    <row r="43" spans="1:2" x14ac:dyDescent="0.25">
      <c r="A43" s="25" t="s">
        <v>40</v>
      </c>
      <c r="B43" s="8">
        <v>0.89219000000000004</v>
      </c>
    </row>
    <row r="44" spans="1:2" x14ac:dyDescent="0.25">
      <c r="A44" s="25" t="s">
        <v>62</v>
      </c>
      <c r="B44" s="8">
        <v>0.88850300000000004</v>
      </c>
    </row>
    <row r="45" spans="1:2" x14ac:dyDescent="0.25">
      <c r="A45" s="27" t="s">
        <v>61</v>
      </c>
      <c r="B45" s="8">
        <v>0.907084</v>
      </c>
    </row>
    <row r="46" spans="1:2" x14ac:dyDescent="0.25">
      <c r="A46" s="27" t="s">
        <v>41</v>
      </c>
      <c r="B46" s="8">
        <v>0.90673400000000004</v>
      </c>
    </row>
    <row r="47" spans="1:2" x14ac:dyDescent="0.25">
      <c r="A47" s="25" t="s">
        <v>42</v>
      </c>
      <c r="B47" s="8">
        <v>0.89598199999999995</v>
      </c>
    </row>
    <row r="48" spans="1:2" x14ac:dyDescent="0.25">
      <c r="A48" s="25" t="s">
        <v>43</v>
      </c>
      <c r="B48" s="8">
        <v>0.90100999999999998</v>
      </c>
    </row>
    <row r="49" spans="1:2" x14ac:dyDescent="0.25">
      <c r="A49" s="25" t="s">
        <v>44</v>
      </c>
      <c r="B49" s="8">
        <v>0.89205699999999999</v>
      </c>
    </row>
    <row r="50" spans="1:2" x14ac:dyDescent="0.25">
      <c r="A50" s="25"/>
      <c r="B50" s="8"/>
    </row>
    <row r="51" spans="1:2" x14ac:dyDescent="0.25">
      <c r="A51" s="25" t="s">
        <v>45</v>
      </c>
      <c r="B51" s="8">
        <v>0.88924700000000001</v>
      </c>
    </row>
    <row r="52" spans="1:2" x14ac:dyDescent="0.25">
      <c r="A52" s="25" t="s">
        <v>46</v>
      </c>
      <c r="B52" s="8">
        <v>0.89802999999999999</v>
      </c>
    </row>
    <row r="53" spans="1:2" x14ac:dyDescent="0.25">
      <c r="A53" s="25"/>
      <c r="B53" s="10"/>
    </row>
    <row r="54" spans="1:2" x14ac:dyDescent="0.25">
      <c r="A54" s="25" t="s">
        <v>47</v>
      </c>
      <c r="B54" s="8">
        <v>0.87434699999999999</v>
      </c>
    </row>
    <row r="55" spans="1:2" x14ac:dyDescent="0.25">
      <c r="A55" s="25" t="s">
        <v>48</v>
      </c>
      <c r="B55" s="8">
        <v>0.87510699999999997</v>
      </c>
    </row>
    <row r="56" spans="1:2" x14ac:dyDescent="0.25">
      <c r="A56" s="25" t="s">
        <v>131</v>
      </c>
      <c r="B56" s="8">
        <v>0.88149299999999997</v>
      </c>
    </row>
    <row r="57" spans="1:2" x14ac:dyDescent="0.25">
      <c r="A57" s="25" t="s">
        <v>49</v>
      </c>
      <c r="B57" s="8">
        <v>0.87395100000000003</v>
      </c>
    </row>
    <row r="58" spans="1:2" x14ac:dyDescent="0.25">
      <c r="A58" s="25" t="s">
        <v>60</v>
      </c>
      <c r="B58" s="8">
        <v>0.87398200000000004</v>
      </c>
    </row>
    <row r="59" spans="1:2" x14ac:dyDescent="0.25">
      <c r="A59" s="25" t="s">
        <v>50</v>
      </c>
      <c r="B59" s="8">
        <v>0.86455400000000004</v>
      </c>
    </row>
    <row r="60" spans="1:2" x14ac:dyDescent="0.25">
      <c r="A60" s="25" t="s">
        <v>51</v>
      </c>
      <c r="B60" s="8">
        <v>0.86776900000000001</v>
      </c>
    </row>
    <row r="61" spans="1:2" x14ac:dyDescent="0.25">
      <c r="A61" s="25" t="s">
        <v>52</v>
      </c>
      <c r="B61" s="8">
        <v>0.86556200000000005</v>
      </c>
    </row>
    <row r="62" spans="1:2" x14ac:dyDescent="0.25">
      <c r="A62" s="25" t="s">
        <v>128</v>
      </c>
      <c r="B62" s="8">
        <v>0.86963800000000002</v>
      </c>
    </row>
    <row r="63" spans="1:2" x14ac:dyDescent="0.25">
      <c r="A63" s="25" t="s">
        <v>53</v>
      </c>
      <c r="B63" s="8">
        <v>0.84786499999999998</v>
      </c>
    </row>
    <row r="64" spans="1:2" x14ac:dyDescent="0.25">
      <c r="A64" s="25" t="s">
        <v>133</v>
      </c>
      <c r="B64" s="8">
        <v>0.88138899999999998</v>
      </c>
    </row>
    <row r="65" spans="1:2" x14ac:dyDescent="0.25">
      <c r="A65" s="25" t="s">
        <v>54</v>
      </c>
      <c r="B65" s="8">
        <v>0.86639900000000003</v>
      </c>
    </row>
    <row r="66" spans="1:2" x14ac:dyDescent="0.25">
      <c r="A66" s="25" t="s">
        <v>55</v>
      </c>
      <c r="B66" s="8">
        <v>0.87602100000000005</v>
      </c>
    </row>
    <row r="67" spans="1:2" x14ac:dyDescent="0.25">
      <c r="A67" s="25" t="s">
        <v>95</v>
      </c>
      <c r="B67" s="8">
        <v>0.86563299999999999</v>
      </c>
    </row>
    <row r="68" spans="1:2" x14ac:dyDescent="0.25">
      <c r="A68" s="25" t="s">
        <v>56</v>
      </c>
      <c r="B68" s="8">
        <v>0.86865999999999999</v>
      </c>
    </row>
    <row r="69" spans="1:2" x14ac:dyDescent="0.25">
      <c r="A69" s="25" t="s">
        <v>130</v>
      </c>
      <c r="B69" s="8">
        <v>0.86916499999999997</v>
      </c>
    </row>
    <row r="70" spans="1:2" x14ac:dyDescent="0.25">
      <c r="A70" s="25" t="s">
        <v>132</v>
      </c>
      <c r="B70" s="8">
        <v>0.88368999999999998</v>
      </c>
    </row>
    <row r="71" spans="1:2" x14ac:dyDescent="0.25">
      <c r="A71" s="25" t="s">
        <v>57</v>
      </c>
      <c r="B71" s="8">
        <v>0.85845199999999999</v>
      </c>
    </row>
    <row r="72" spans="1:2" x14ac:dyDescent="0.25">
      <c r="A72" s="28" t="s">
        <v>58</v>
      </c>
      <c r="B72" s="11">
        <v>0.88359600000000005</v>
      </c>
    </row>
    <row r="74" spans="1:2" x14ac:dyDescent="0.25">
      <c r="A74" s="63" t="s">
        <v>63</v>
      </c>
    </row>
    <row r="75" spans="1:2" x14ac:dyDescent="0.25">
      <c r="A75" s="63" t="s">
        <v>129</v>
      </c>
    </row>
    <row r="76" spans="1:2" x14ac:dyDescent="0.25">
      <c r="A76" s="63"/>
    </row>
    <row r="77" spans="1:2" x14ac:dyDescent="0.25">
      <c r="A77" s="63" t="s">
        <v>148</v>
      </c>
    </row>
  </sheetData>
  <conditionalFormatting sqref="B7:B72">
    <cfRule type="expression" dxfId="1" priority="3">
      <formula>#REF!&lt;&gt;B7</formula>
    </cfRule>
  </conditionalFormatting>
  <hyperlinks>
    <hyperlink ref="A4" location="Índice!A1" display="Índice" xr:uid="{4B5706F0-0805-4AB7-90E1-C65B430828BE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8C93-656D-4212-B08D-A7C673F54DD3}">
  <sheetPr codeName="Hoja7"/>
  <dimension ref="A1:Q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style="6" customWidth="1"/>
    <col min="8" max="9" width="12" customWidth="1"/>
    <col min="10" max="17" width="13" customWidth="1"/>
  </cols>
  <sheetData>
    <row r="1" spans="1:17" ht="15.75" customHeight="1" x14ac:dyDescent="0.3">
      <c r="A1" s="61" t="str">
        <f>Índice!B9</f>
        <v xml:space="preserve">Porcentaje de alumnado por niveles de rendimiento en competencia en ciencias ambientales </v>
      </c>
      <c r="B1" s="18"/>
      <c r="C1" s="18"/>
      <c r="D1" s="18"/>
      <c r="E1" s="18"/>
      <c r="F1" s="18"/>
      <c r="G1" s="18"/>
    </row>
    <row r="2" spans="1:17" x14ac:dyDescent="0.25">
      <c r="A2" t="s">
        <v>1</v>
      </c>
    </row>
    <row r="3" spans="1:17" x14ac:dyDescent="0.25">
      <c r="A3" s="7" t="s">
        <v>104</v>
      </c>
    </row>
    <row r="4" spans="1:17" x14ac:dyDescent="0.25">
      <c r="A4" s="5" t="s">
        <v>2</v>
      </c>
    </row>
    <row r="6" spans="1:17" ht="49.5" customHeight="1" x14ac:dyDescent="0.25">
      <c r="A6" s="55" t="s">
        <v>3</v>
      </c>
      <c r="B6" s="53" t="s">
        <v>85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7" ht="27" customHeight="1" x14ac:dyDescent="0.25">
      <c r="A7" s="56"/>
      <c r="B7" s="29" t="s">
        <v>96</v>
      </c>
      <c r="C7" s="29" t="s">
        <v>138</v>
      </c>
      <c r="D7" s="29" t="s">
        <v>97</v>
      </c>
      <c r="E7" s="29" t="s">
        <v>138</v>
      </c>
      <c r="F7" s="29" t="s">
        <v>98</v>
      </c>
      <c r="G7" s="14" t="s">
        <v>138</v>
      </c>
      <c r="H7" s="29" t="s">
        <v>99</v>
      </c>
      <c r="I7" s="14" t="s">
        <v>138</v>
      </c>
      <c r="J7" s="29" t="s">
        <v>100</v>
      </c>
      <c r="K7" s="14" t="s">
        <v>138</v>
      </c>
      <c r="L7" s="29" t="s">
        <v>101</v>
      </c>
      <c r="M7" s="14" t="s">
        <v>138</v>
      </c>
      <c r="N7" s="29" t="s">
        <v>102</v>
      </c>
      <c r="O7" s="14" t="s">
        <v>138</v>
      </c>
      <c r="P7" s="29" t="s">
        <v>103</v>
      </c>
      <c r="Q7" s="14" t="s">
        <v>138</v>
      </c>
    </row>
    <row r="8" spans="1:17" x14ac:dyDescent="0.25">
      <c r="A8" s="40" t="s">
        <v>4</v>
      </c>
      <c r="B8" s="15">
        <v>1.305528</v>
      </c>
      <c r="C8" s="15">
        <v>0.23847699999999999</v>
      </c>
      <c r="D8" s="15">
        <v>8.4576170000000008</v>
      </c>
      <c r="E8" s="15">
        <v>0.67292300000000005</v>
      </c>
      <c r="F8" s="15">
        <v>18.251393</v>
      </c>
      <c r="G8" s="15">
        <v>0.85196499999999997</v>
      </c>
      <c r="H8" s="8">
        <v>23.039162000000001</v>
      </c>
      <c r="I8" s="8">
        <v>0.69111</v>
      </c>
      <c r="J8" s="8">
        <v>22.822597999999999</v>
      </c>
      <c r="K8" s="8">
        <v>0.81870699999999996</v>
      </c>
      <c r="L8" s="8">
        <v>17.373328000000001</v>
      </c>
      <c r="M8" s="8">
        <v>0.84360199999999996</v>
      </c>
      <c r="N8" s="8">
        <v>7.2574649999999998</v>
      </c>
      <c r="O8" s="8">
        <v>0.52967799999999998</v>
      </c>
      <c r="P8" s="8">
        <v>1.4929079999999999</v>
      </c>
      <c r="Q8" s="8">
        <v>0.19302900000000001</v>
      </c>
    </row>
    <row r="9" spans="1:17" x14ac:dyDescent="0.25">
      <c r="A9" s="40" t="s">
        <v>5</v>
      </c>
      <c r="B9" s="15">
        <v>0.65486699999999998</v>
      </c>
      <c r="C9" s="15">
        <v>0.105576</v>
      </c>
      <c r="D9" s="15">
        <v>4.6247239999999996</v>
      </c>
      <c r="E9" s="15">
        <v>0.30412400000000001</v>
      </c>
      <c r="F9" s="15">
        <v>13.003161</v>
      </c>
      <c r="G9" s="15">
        <v>0.45733099999999999</v>
      </c>
      <c r="H9" s="8">
        <v>21.515722</v>
      </c>
      <c r="I9" s="8">
        <v>0.61935099999999998</v>
      </c>
      <c r="J9" s="8">
        <v>26.059626999999999</v>
      </c>
      <c r="K9" s="8">
        <v>0.59045999999999998</v>
      </c>
      <c r="L9" s="8">
        <v>21.946940999999999</v>
      </c>
      <c r="M9" s="8">
        <v>0.527725</v>
      </c>
      <c r="N9" s="8">
        <v>10.040193</v>
      </c>
      <c r="O9" s="8">
        <v>0.47875099999999998</v>
      </c>
      <c r="P9" s="8">
        <v>2.154766</v>
      </c>
      <c r="Q9" s="8">
        <v>0.235876</v>
      </c>
    </row>
    <row r="10" spans="1:17" x14ac:dyDescent="0.25">
      <c r="A10" s="40" t="s">
        <v>6</v>
      </c>
      <c r="B10" s="15">
        <v>0.86383500000000002</v>
      </c>
      <c r="C10" s="15">
        <v>0.19826299999999999</v>
      </c>
      <c r="D10" s="15">
        <v>5.9609430000000003</v>
      </c>
      <c r="E10" s="15">
        <v>0.49373600000000001</v>
      </c>
      <c r="F10" s="15">
        <v>15.246365000000001</v>
      </c>
      <c r="G10" s="15">
        <v>0.74585500000000005</v>
      </c>
      <c r="H10" s="8">
        <v>23.450527000000001</v>
      </c>
      <c r="I10" s="8">
        <v>0.86375599999999997</v>
      </c>
      <c r="J10" s="8">
        <v>26.364996000000001</v>
      </c>
      <c r="K10" s="8">
        <v>0.81243699999999996</v>
      </c>
      <c r="L10" s="8">
        <v>19.724815</v>
      </c>
      <c r="M10" s="8">
        <v>0.71834699999999996</v>
      </c>
      <c r="N10" s="8">
        <v>7.2601019999999998</v>
      </c>
      <c r="O10" s="8">
        <v>0.50202199999999997</v>
      </c>
      <c r="P10" s="8">
        <v>1.128417</v>
      </c>
      <c r="Q10" s="8">
        <v>0.20467399999999999</v>
      </c>
    </row>
    <row r="11" spans="1:17" x14ac:dyDescent="0.25">
      <c r="A11" s="40" t="s">
        <v>7</v>
      </c>
      <c r="B11" s="15">
        <v>1.0332889999999999</v>
      </c>
      <c r="C11" s="15">
        <v>0.24199799999999999</v>
      </c>
      <c r="D11" s="15">
        <v>7.0387320000000004</v>
      </c>
      <c r="E11" s="15">
        <v>0.64214199999999999</v>
      </c>
      <c r="F11" s="15">
        <v>16.641235000000002</v>
      </c>
      <c r="G11" s="15">
        <v>0.839418</v>
      </c>
      <c r="H11" s="8">
        <v>22.547958000000001</v>
      </c>
      <c r="I11" s="8">
        <v>0.75046500000000005</v>
      </c>
      <c r="J11" s="8">
        <v>26.838709999999999</v>
      </c>
      <c r="K11" s="8">
        <v>0.87069799999999997</v>
      </c>
      <c r="L11" s="8">
        <v>19.348102999999998</v>
      </c>
      <c r="M11" s="8">
        <v>0.73706499999999997</v>
      </c>
      <c r="N11" s="8">
        <v>5.9609110000000003</v>
      </c>
      <c r="O11" s="8">
        <v>0.43300300000000003</v>
      </c>
      <c r="P11" s="8">
        <v>0.59106199999999998</v>
      </c>
      <c r="Q11" s="8">
        <v>0.115428</v>
      </c>
    </row>
    <row r="12" spans="1:17" x14ac:dyDescent="0.25">
      <c r="A12" s="40" t="s">
        <v>8</v>
      </c>
      <c r="B12" s="15">
        <v>6.1268859999999998</v>
      </c>
      <c r="C12" s="15">
        <v>0.62098200000000003</v>
      </c>
      <c r="D12" s="15">
        <v>17.668106999999999</v>
      </c>
      <c r="E12" s="15">
        <v>0.93335999999999997</v>
      </c>
      <c r="F12" s="15">
        <v>24.371003999999999</v>
      </c>
      <c r="G12" s="15">
        <v>0.92473300000000003</v>
      </c>
      <c r="H12" s="8">
        <v>23.632346999999999</v>
      </c>
      <c r="I12" s="8">
        <v>0.93511699999999998</v>
      </c>
      <c r="J12" s="8">
        <v>17.513461</v>
      </c>
      <c r="K12" s="8">
        <v>0.90598500000000004</v>
      </c>
      <c r="L12" s="8">
        <v>8.2219409999999993</v>
      </c>
      <c r="M12" s="8">
        <v>0.64538399999999996</v>
      </c>
      <c r="N12" s="8">
        <v>2.1229040000000001</v>
      </c>
      <c r="O12" s="8">
        <v>0.38793</v>
      </c>
      <c r="P12" s="8">
        <v>0.34334900000000002</v>
      </c>
      <c r="Q12" s="8">
        <v>0.13174</v>
      </c>
    </row>
    <row r="13" spans="1:17" x14ac:dyDescent="0.25">
      <c r="A13" s="40" t="s">
        <v>9</v>
      </c>
      <c r="B13" s="15">
        <v>0.39946799999999999</v>
      </c>
      <c r="C13" s="15">
        <v>0.100442</v>
      </c>
      <c r="D13" s="15">
        <v>3.574945</v>
      </c>
      <c r="E13" s="15">
        <v>0.271476</v>
      </c>
      <c r="F13" s="15">
        <v>11.977214999999999</v>
      </c>
      <c r="G13" s="15">
        <v>0.42309999999999998</v>
      </c>
      <c r="H13" s="8">
        <v>22.833863999999998</v>
      </c>
      <c r="I13" s="8">
        <v>0.46677000000000002</v>
      </c>
      <c r="J13" s="8">
        <v>28.483419999999999</v>
      </c>
      <c r="K13" s="8">
        <v>0.54195300000000002</v>
      </c>
      <c r="L13" s="8">
        <v>21.893184000000002</v>
      </c>
      <c r="M13" s="8">
        <v>0.51192700000000002</v>
      </c>
      <c r="N13" s="8">
        <v>9.0321859999999994</v>
      </c>
      <c r="O13" s="8">
        <v>0.376689</v>
      </c>
      <c r="P13" s="8">
        <v>1.8057190000000001</v>
      </c>
      <c r="Q13" s="8">
        <v>0.18493699999999999</v>
      </c>
    </row>
    <row r="14" spans="1:17" x14ac:dyDescent="0.25">
      <c r="A14" s="40" t="s">
        <v>10</v>
      </c>
      <c r="B14" s="15">
        <v>1.73552</v>
      </c>
      <c r="C14" s="15">
        <v>0.27859200000000001</v>
      </c>
      <c r="D14" s="15">
        <v>10.304636</v>
      </c>
      <c r="E14" s="15">
        <v>0.74464300000000005</v>
      </c>
      <c r="F14" s="15">
        <v>24.939899</v>
      </c>
      <c r="G14" s="15">
        <v>0.87931599999999999</v>
      </c>
      <c r="H14" s="8">
        <v>30.659537</v>
      </c>
      <c r="I14" s="8">
        <v>1.031417</v>
      </c>
      <c r="J14" s="8">
        <v>22.225479</v>
      </c>
      <c r="K14" s="8">
        <v>0.765405</v>
      </c>
      <c r="L14" s="8">
        <v>8.6255790000000001</v>
      </c>
      <c r="M14" s="8">
        <v>0.52813299999999996</v>
      </c>
      <c r="N14" s="8">
        <v>1.4445410000000001</v>
      </c>
      <c r="O14" s="8">
        <v>0.176789</v>
      </c>
      <c r="P14" s="8">
        <v>6.4809000000000005E-2</v>
      </c>
      <c r="Q14" s="8">
        <v>3.4897999999999998E-2</v>
      </c>
    </row>
    <row r="15" spans="1:17" x14ac:dyDescent="0.25">
      <c r="A15" s="40" t="s">
        <v>11</v>
      </c>
      <c r="B15" s="15">
        <v>7.6995760000000004</v>
      </c>
      <c r="C15" s="15">
        <v>0.52872200000000003</v>
      </c>
      <c r="D15" s="15">
        <v>21.107585</v>
      </c>
      <c r="E15" s="15">
        <v>0.76727599999999996</v>
      </c>
      <c r="F15" s="15">
        <v>26.022808999999999</v>
      </c>
      <c r="G15" s="15">
        <v>0.68099799999999999</v>
      </c>
      <c r="H15" s="8">
        <v>22.195250999999999</v>
      </c>
      <c r="I15" s="8">
        <v>0.72332700000000005</v>
      </c>
      <c r="J15" s="8">
        <v>14.250045</v>
      </c>
      <c r="K15" s="8">
        <v>0.52063700000000002</v>
      </c>
      <c r="L15" s="8">
        <v>6.1930709999999998</v>
      </c>
      <c r="M15" s="8">
        <v>0.32982099999999998</v>
      </c>
      <c r="N15" s="8">
        <v>2.1057299999999999</v>
      </c>
      <c r="O15" s="8">
        <v>0.20480999999999999</v>
      </c>
      <c r="P15" s="8">
        <v>0.42593399999999998</v>
      </c>
      <c r="Q15" s="8">
        <v>9.5218999999999998E-2</v>
      </c>
    </row>
    <row r="16" spans="1:17" x14ac:dyDescent="0.25">
      <c r="A16" s="40" t="s">
        <v>12</v>
      </c>
      <c r="B16" s="15">
        <v>2.9840719999999998</v>
      </c>
      <c r="C16" s="15">
        <v>0.41567100000000001</v>
      </c>
      <c r="D16" s="15">
        <v>15.386829000000001</v>
      </c>
      <c r="E16" s="15">
        <v>0.958179</v>
      </c>
      <c r="F16" s="15">
        <v>29.144119</v>
      </c>
      <c r="G16" s="15">
        <v>1.105048</v>
      </c>
      <c r="H16" s="8">
        <v>28.351838000000001</v>
      </c>
      <c r="I16" s="8">
        <v>0.78468199999999999</v>
      </c>
      <c r="J16" s="8">
        <v>16.825087</v>
      </c>
      <c r="K16" s="8">
        <v>0.97462599999999999</v>
      </c>
      <c r="L16" s="8">
        <v>6.2484219999999997</v>
      </c>
      <c r="M16" s="8">
        <v>0.62180100000000005</v>
      </c>
      <c r="N16" s="8">
        <v>1.010143</v>
      </c>
      <c r="O16" s="8">
        <v>0.20811299999999999</v>
      </c>
      <c r="P16" s="8">
        <v>4.9488999999999998E-2</v>
      </c>
      <c r="Q16" s="8">
        <v>3.4236999999999997E-2</v>
      </c>
    </row>
    <row r="17" spans="1:17" x14ac:dyDescent="0.25">
      <c r="A17" s="40" t="s">
        <v>13</v>
      </c>
      <c r="B17" s="15">
        <v>0.89844999999999997</v>
      </c>
      <c r="C17" s="15">
        <v>0.24367800000000001</v>
      </c>
      <c r="D17" s="15">
        <v>3.846495</v>
      </c>
      <c r="E17" s="15">
        <v>0.43387100000000001</v>
      </c>
      <c r="F17" s="15">
        <v>9.7728149999999996</v>
      </c>
      <c r="G17" s="15">
        <v>0.79400599999999999</v>
      </c>
      <c r="H17" s="8">
        <v>18.842003999999999</v>
      </c>
      <c r="I17" s="8">
        <v>1.0102819999999999</v>
      </c>
      <c r="J17" s="8">
        <v>27.822763999999999</v>
      </c>
      <c r="K17" s="8">
        <v>0.82127600000000001</v>
      </c>
      <c r="L17" s="8">
        <v>25.425008999999999</v>
      </c>
      <c r="M17" s="8">
        <v>0.98460700000000001</v>
      </c>
      <c r="N17" s="8">
        <v>11.199828999999999</v>
      </c>
      <c r="O17" s="8">
        <v>0.82306400000000002</v>
      </c>
      <c r="P17" s="8">
        <v>2.192634</v>
      </c>
      <c r="Q17" s="8">
        <v>0.33995399999999998</v>
      </c>
    </row>
    <row r="18" spans="1:17" x14ac:dyDescent="0.25">
      <c r="A18" s="40" t="s">
        <v>14</v>
      </c>
      <c r="B18" s="15">
        <v>1.7572920000000001</v>
      </c>
      <c r="C18" s="15">
        <v>0.23683799999999999</v>
      </c>
      <c r="D18" s="15">
        <v>12.048857</v>
      </c>
      <c r="E18" s="15">
        <v>0.64682399999999995</v>
      </c>
      <c r="F18" s="15">
        <v>28.312360999999999</v>
      </c>
      <c r="G18" s="15">
        <v>0.92645299999999997</v>
      </c>
      <c r="H18" s="8">
        <v>31.008644</v>
      </c>
      <c r="I18" s="8">
        <v>0.92663600000000002</v>
      </c>
      <c r="J18" s="8">
        <v>19.93028</v>
      </c>
      <c r="K18" s="8">
        <v>0.85632699999999995</v>
      </c>
      <c r="L18" s="8">
        <v>6.2315339999999999</v>
      </c>
      <c r="M18" s="8">
        <v>0.67148200000000002</v>
      </c>
      <c r="N18" s="8">
        <v>0.69673099999999999</v>
      </c>
      <c r="O18" s="8">
        <v>0.15707199999999999</v>
      </c>
      <c r="P18" s="8">
        <v>1.43E-2</v>
      </c>
      <c r="Q18" s="8">
        <v>2.7496E-2</v>
      </c>
    </row>
    <row r="19" spans="1:17" x14ac:dyDescent="0.25">
      <c r="A19" s="40" t="s">
        <v>15</v>
      </c>
      <c r="B19" s="15">
        <v>0.79176500000000005</v>
      </c>
      <c r="C19" s="15">
        <v>0.13173899999999999</v>
      </c>
      <c r="D19" s="15">
        <v>6.6715749999999998</v>
      </c>
      <c r="E19" s="15">
        <v>0.436386</v>
      </c>
      <c r="F19" s="15">
        <v>18.858899999999998</v>
      </c>
      <c r="G19" s="15">
        <v>0.73230700000000004</v>
      </c>
      <c r="H19" s="8">
        <v>27.537946000000002</v>
      </c>
      <c r="I19" s="8">
        <v>0.69087900000000002</v>
      </c>
      <c r="J19" s="8">
        <v>26.514621999999999</v>
      </c>
      <c r="K19" s="8">
        <v>0.63886699999999996</v>
      </c>
      <c r="L19" s="8">
        <v>14.937702</v>
      </c>
      <c r="M19" s="8">
        <v>0.60028700000000002</v>
      </c>
      <c r="N19" s="8">
        <v>4.2885030000000004</v>
      </c>
      <c r="O19" s="8">
        <v>0.355659</v>
      </c>
      <c r="P19" s="8">
        <v>0.39898600000000001</v>
      </c>
      <c r="Q19" s="8">
        <v>0.13655100000000001</v>
      </c>
    </row>
    <row r="20" spans="1:17" x14ac:dyDescent="0.25">
      <c r="A20" s="40" t="s">
        <v>16</v>
      </c>
      <c r="B20" s="15">
        <v>1.202258</v>
      </c>
      <c r="C20" s="15">
        <v>0.21374599999999999</v>
      </c>
      <c r="D20" s="15">
        <v>7.3475140000000003</v>
      </c>
      <c r="E20" s="15">
        <v>0.52064600000000005</v>
      </c>
      <c r="F20" s="15">
        <v>19.355841999999999</v>
      </c>
      <c r="G20" s="15">
        <v>0.84985100000000002</v>
      </c>
      <c r="H20" s="8">
        <v>25.987662</v>
      </c>
      <c r="I20" s="8">
        <v>0.86827299999999996</v>
      </c>
      <c r="J20" s="8">
        <v>26.084050000000001</v>
      </c>
      <c r="K20" s="8">
        <v>1.0815969999999999</v>
      </c>
      <c r="L20" s="8">
        <v>15.515753999999999</v>
      </c>
      <c r="M20" s="8">
        <v>0.72778900000000002</v>
      </c>
      <c r="N20" s="8">
        <v>4.0937900000000003</v>
      </c>
      <c r="O20" s="8">
        <v>0.43973800000000002</v>
      </c>
      <c r="P20" s="8">
        <v>0.41313100000000003</v>
      </c>
      <c r="Q20" s="8">
        <v>0.135935</v>
      </c>
    </row>
    <row r="21" spans="1:17" x14ac:dyDescent="0.25">
      <c r="A21" s="40" t="s">
        <v>17</v>
      </c>
      <c r="B21" s="15">
        <v>1.097961</v>
      </c>
      <c r="C21" s="15">
        <v>0.20785200000000001</v>
      </c>
      <c r="D21" s="15">
        <v>7.1730910000000003</v>
      </c>
      <c r="E21" s="15">
        <v>0.518007</v>
      </c>
      <c r="F21" s="15">
        <v>17.729918999999999</v>
      </c>
      <c r="G21" s="15">
        <v>0.91497499999999998</v>
      </c>
      <c r="H21" s="8">
        <v>25.051812000000002</v>
      </c>
      <c r="I21" s="8">
        <v>0.91622599999999998</v>
      </c>
      <c r="J21" s="8">
        <v>25.521787</v>
      </c>
      <c r="K21" s="8">
        <v>0.73646299999999998</v>
      </c>
      <c r="L21" s="8">
        <v>17.125931999999999</v>
      </c>
      <c r="M21" s="8">
        <v>0.690299</v>
      </c>
      <c r="N21" s="8">
        <v>5.4958590000000003</v>
      </c>
      <c r="O21" s="8">
        <v>0.42369600000000002</v>
      </c>
      <c r="P21" s="8">
        <v>0.80363700000000005</v>
      </c>
      <c r="Q21" s="8">
        <v>0.192468</v>
      </c>
    </row>
    <row r="22" spans="1:17" x14ac:dyDescent="0.25">
      <c r="A22" s="40" t="s">
        <v>18</v>
      </c>
      <c r="B22" s="15">
        <v>0.76517999999999997</v>
      </c>
      <c r="C22" s="15">
        <v>0.127521</v>
      </c>
      <c r="D22" s="15">
        <v>6.3613879999999998</v>
      </c>
      <c r="E22" s="15">
        <v>0.417578</v>
      </c>
      <c r="F22" s="15">
        <v>17.32058</v>
      </c>
      <c r="G22" s="15">
        <v>0.53842699999999999</v>
      </c>
      <c r="H22" s="8">
        <v>27.205617</v>
      </c>
      <c r="I22" s="8">
        <v>0.51664699999999997</v>
      </c>
      <c r="J22" s="8">
        <v>28.062915</v>
      </c>
      <c r="K22" s="8">
        <v>0.52715299999999998</v>
      </c>
      <c r="L22" s="8">
        <v>16.008645999999999</v>
      </c>
      <c r="M22" s="8">
        <v>0.495506</v>
      </c>
      <c r="N22" s="8">
        <v>3.8838370000000002</v>
      </c>
      <c r="O22" s="8">
        <v>0.21315200000000001</v>
      </c>
      <c r="P22" s="8">
        <v>0.39183699999999999</v>
      </c>
      <c r="Q22" s="8">
        <v>7.2856000000000004E-2</v>
      </c>
    </row>
    <row r="23" spans="1:17" x14ac:dyDescent="0.25">
      <c r="A23" s="40" t="s">
        <v>19</v>
      </c>
      <c r="B23" s="15">
        <v>1.4863789999999999</v>
      </c>
      <c r="C23" s="15">
        <v>0.24707000000000001</v>
      </c>
      <c r="D23" s="15">
        <v>6.3569129999999996</v>
      </c>
      <c r="E23" s="15">
        <v>0.65388400000000002</v>
      </c>
      <c r="F23" s="15">
        <v>15.23954</v>
      </c>
      <c r="G23" s="15">
        <v>1.0769979999999999</v>
      </c>
      <c r="H23" s="8">
        <v>21.662835000000001</v>
      </c>
      <c r="I23" s="8">
        <v>1.16862</v>
      </c>
      <c r="J23" s="8">
        <v>23.496976</v>
      </c>
      <c r="K23" s="8">
        <v>0.95235499999999995</v>
      </c>
      <c r="L23" s="8">
        <v>19.216826000000001</v>
      </c>
      <c r="M23" s="8">
        <v>1.1702950000000001</v>
      </c>
      <c r="N23" s="8">
        <v>9.3494779999999995</v>
      </c>
      <c r="O23" s="8">
        <v>1.008062</v>
      </c>
      <c r="P23" s="8">
        <v>3.1910530000000001</v>
      </c>
      <c r="Q23" s="8">
        <v>0.82531699999999997</v>
      </c>
    </row>
    <row r="24" spans="1:17" x14ac:dyDescent="0.25">
      <c r="A24" s="40" t="s">
        <v>20</v>
      </c>
      <c r="B24" s="15">
        <v>0.109445</v>
      </c>
      <c r="C24" s="15">
        <v>5.4718999999999997E-2</v>
      </c>
      <c r="D24" s="15">
        <v>1.71784</v>
      </c>
      <c r="E24" s="15">
        <v>0.24687500000000001</v>
      </c>
      <c r="F24" s="15">
        <v>9.3371639999999996</v>
      </c>
      <c r="G24" s="15">
        <v>0.59255400000000003</v>
      </c>
      <c r="H24" s="8">
        <v>22.362026</v>
      </c>
      <c r="I24" s="8">
        <v>0.700125</v>
      </c>
      <c r="J24" s="8">
        <v>32.106983999999997</v>
      </c>
      <c r="K24" s="8">
        <v>0.72908200000000001</v>
      </c>
      <c r="L24" s="8">
        <v>24.858477000000001</v>
      </c>
      <c r="M24" s="8">
        <v>0.80818199999999996</v>
      </c>
      <c r="N24" s="8">
        <v>8.3501980000000007</v>
      </c>
      <c r="O24" s="8">
        <v>0.52270300000000003</v>
      </c>
      <c r="P24" s="8">
        <v>1.157867</v>
      </c>
      <c r="Q24" s="8">
        <v>0.18696599999999999</v>
      </c>
    </row>
    <row r="25" spans="1:17" x14ac:dyDescent="0.25">
      <c r="A25" s="40" t="s">
        <v>21</v>
      </c>
      <c r="B25" s="15">
        <v>1.411583</v>
      </c>
      <c r="C25" s="15">
        <v>0.235932</v>
      </c>
      <c r="D25" s="15">
        <v>6.0498960000000004</v>
      </c>
      <c r="E25" s="15">
        <v>0.451152</v>
      </c>
      <c r="F25" s="15">
        <v>13.521697</v>
      </c>
      <c r="G25" s="15">
        <v>0.62897599999999998</v>
      </c>
      <c r="H25" s="8">
        <v>21.424216000000001</v>
      </c>
      <c r="I25" s="8">
        <v>0.68520499999999995</v>
      </c>
      <c r="J25" s="8">
        <v>25.310973000000001</v>
      </c>
      <c r="K25" s="8">
        <v>0.65276900000000004</v>
      </c>
      <c r="L25" s="8">
        <v>20.6645</v>
      </c>
      <c r="M25" s="8">
        <v>0.61275800000000002</v>
      </c>
      <c r="N25" s="8">
        <v>9.4904890000000002</v>
      </c>
      <c r="O25" s="8">
        <v>0.45519500000000002</v>
      </c>
      <c r="P25" s="8">
        <v>2.1266449999999999</v>
      </c>
      <c r="Q25" s="8">
        <v>0.24452599999999999</v>
      </c>
    </row>
    <row r="26" spans="1:17" x14ac:dyDescent="0.25">
      <c r="A26" s="40" t="s">
        <v>22</v>
      </c>
      <c r="B26" s="15">
        <v>1.0220370000000001</v>
      </c>
      <c r="C26" s="15">
        <v>0.173205</v>
      </c>
      <c r="D26" s="15">
        <v>6.9044080000000001</v>
      </c>
      <c r="E26" s="15">
        <v>0.52656599999999998</v>
      </c>
      <c r="F26" s="15">
        <v>16.422559</v>
      </c>
      <c r="G26" s="15">
        <v>0.818303</v>
      </c>
      <c r="H26" s="8">
        <v>22.769331000000001</v>
      </c>
      <c r="I26" s="8">
        <v>0.84459099999999998</v>
      </c>
      <c r="J26" s="8">
        <v>26.852048</v>
      </c>
      <c r="K26" s="8">
        <v>0.81903000000000004</v>
      </c>
      <c r="L26" s="8">
        <v>19.267502</v>
      </c>
      <c r="M26" s="8">
        <v>0.86264300000000005</v>
      </c>
      <c r="N26" s="8">
        <v>6.0563079999999996</v>
      </c>
      <c r="O26" s="8">
        <v>0.53041400000000005</v>
      </c>
      <c r="P26" s="8">
        <v>0.70580699999999996</v>
      </c>
      <c r="Q26" s="8">
        <v>0.13946</v>
      </c>
    </row>
    <row r="27" spans="1:17" x14ac:dyDescent="0.25">
      <c r="A27" s="40" t="s">
        <v>23</v>
      </c>
      <c r="B27" s="15">
        <v>3.4538069999999998</v>
      </c>
      <c r="C27" s="15">
        <v>0.38640600000000003</v>
      </c>
      <c r="D27" s="15">
        <v>15.166865</v>
      </c>
      <c r="E27" s="15">
        <v>0.83469700000000002</v>
      </c>
      <c r="F27" s="15">
        <v>26.975618000000001</v>
      </c>
      <c r="G27" s="15">
        <v>0.94891499999999995</v>
      </c>
      <c r="H27" s="8">
        <v>26.666509000000001</v>
      </c>
      <c r="I27" s="8">
        <v>0.86737399999999998</v>
      </c>
      <c r="J27" s="8">
        <v>18.916937000000001</v>
      </c>
      <c r="K27" s="8">
        <v>0.91786999999999996</v>
      </c>
      <c r="L27" s="8">
        <v>7.229025</v>
      </c>
      <c r="M27" s="8">
        <v>0.58591400000000005</v>
      </c>
      <c r="N27" s="8">
        <v>1.46672</v>
      </c>
      <c r="O27" s="8">
        <v>0.19955000000000001</v>
      </c>
      <c r="P27" s="8">
        <v>0.124518</v>
      </c>
      <c r="Q27" s="8">
        <v>5.9421000000000002E-2</v>
      </c>
    </row>
    <row r="28" spans="1:17" x14ac:dyDescent="0.25">
      <c r="A28" s="40" t="s">
        <v>24</v>
      </c>
      <c r="B28" s="15">
        <v>0.99873000000000001</v>
      </c>
      <c r="C28" s="15">
        <v>0.23416000000000001</v>
      </c>
      <c r="D28" s="15">
        <v>7.0459449999999997</v>
      </c>
      <c r="E28" s="15">
        <v>0.60910299999999995</v>
      </c>
      <c r="F28" s="15">
        <v>17.961863000000001</v>
      </c>
      <c r="G28" s="15">
        <v>0.693743</v>
      </c>
      <c r="H28" s="8">
        <v>26.674778</v>
      </c>
      <c r="I28" s="8">
        <v>0.82842300000000002</v>
      </c>
      <c r="J28" s="8">
        <v>26.772618999999999</v>
      </c>
      <c r="K28" s="8">
        <v>0.803643</v>
      </c>
      <c r="L28" s="8">
        <v>15.682065</v>
      </c>
      <c r="M28" s="8">
        <v>0.72817799999999999</v>
      </c>
      <c r="N28" s="8">
        <v>4.3459029999999998</v>
      </c>
      <c r="O28" s="8">
        <v>0.44345299999999999</v>
      </c>
      <c r="P28" s="8">
        <v>0.518096</v>
      </c>
      <c r="Q28" s="8">
        <v>0.168242</v>
      </c>
    </row>
    <row r="29" spans="1:17" x14ac:dyDescent="0.25">
      <c r="A29" s="40" t="s">
        <v>25</v>
      </c>
      <c r="B29" s="15">
        <v>0.452347</v>
      </c>
      <c r="C29" s="15">
        <v>0.114996</v>
      </c>
      <c r="D29" s="15">
        <v>3.4046069999999999</v>
      </c>
      <c r="E29" s="15">
        <v>0.33932099999999998</v>
      </c>
      <c r="F29" s="15">
        <v>13.138317000000001</v>
      </c>
      <c r="G29" s="15">
        <v>0.65245200000000003</v>
      </c>
      <c r="H29" s="8">
        <v>24.629262000000001</v>
      </c>
      <c r="I29" s="8">
        <v>0.83762700000000001</v>
      </c>
      <c r="J29" s="8">
        <v>29.199221999999999</v>
      </c>
      <c r="K29" s="8">
        <v>0.85120799999999996</v>
      </c>
      <c r="L29" s="8">
        <v>20.769245000000002</v>
      </c>
      <c r="M29" s="8">
        <v>0.76214899999999997</v>
      </c>
      <c r="N29" s="8">
        <v>7.3762569999999998</v>
      </c>
      <c r="O29" s="8">
        <v>0.43698999999999999</v>
      </c>
      <c r="P29" s="8">
        <v>1.0307440000000001</v>
      </c>
      <c r="Q29" s="8">
        <v>0.15698999999999999</v>
      </c>
    </row>
    <row r="30" spans="1:17" x14ac:dyDescent="0.25">
      <c r="A30" s="40" t="s">
        <v>26</v>
      </c>
      <c r="B30" s="15">
        <v>3.9198200000000001</v>
      </c>
      <c r="C30" s="15">
        <v>0.41887600000000003</v>
      </c>
      <c r="D30" s="15">
        <v>13.741428000000001</v>
      </c>
      <c r="E30" s="15">
        <v>0.72919199999999995</v>
      </c>
      <c r="F30" s="15">
        <v>24.541492000000002</v>
      </c>
      <c r="G30" s="15">
        <v>0.80979400000000001</v>
      </c>
      <c r="H30" s="8">
        <v>26.435120999999999</v>
      </c>
      <c r="I30" s="8">
        <v>1.021471</v>
      </c>
      <c r="J30" s="8">
        <v>19.901624000000002</v>
      </c>
      <c r="K30" s="8">
        <v>0.97682199999999997</v>
      </c>
      <c r="L30" s="8">
        <v>9.0523830000000007</v>
      </c>
      <c r="M30" s="8">
        <v>0.69401900000000005</v>
      </c>
      <c r="N30" s="8">
        <v>2.1742539999999999</v>
      </c>
      <c r="O30" s="8">
        <v>0.294209</v>
      </c>
      <c r="P30" s="8">
        <v>0.233878</v>
      </c>
      <c r="Q30" s="8">
        <v>9.9821999999999994E-2</v>
      </c>
    </row>
    <row r="31" spans="1:17" x14ac:dyDescent="0.25">
      <c r="A31" s="40" t="s">
        <v>27</v>
      </c>
      <c r="B31" s="15">
        <v>4.4563899999999999</v>
      </c>
      <c r="C31" s="15">
        <v>0.50816799999999995</v>
      </c>
      <c r="D31" s="15">
        <v>13.370438999999999</v>
      </c>
      <c r="E31" s="15">
        <v>0.76328399999999996</v>
      </c>
      <c r="F31" s="15">
        <v>21.615514000000001</v>
      </c>
      <c r="G31" s="15">
        <v>0.79761000000000004</v>
      </c>
      <c r="H31" s="8">
        <v>24.189511</v>
      </c>
      <c r="I31" s="8">
        <v>0.735703</v>
      </c>
      <c r="J31" s="8">
        <v>20.434325000000001</v>
      </c>
      <c r="K31" s="8">
        <v>0.77096299999999995</v>
      </c>
      <c r="L31" s="8">
        <v>11.579172</v>
      </c>
      <c r="M31" s="8">
        <v>0.648393</v>
      </c>
      <c r="N31" s="8">
        <v>3.5982289999999999</v>
      </c>
      <c r="O31" s="8">
        <v>0.35092000000000001</v>
      </c>
      <c r="P31" s="8">
        <v>0.75641999999999998</v>
      </c>
      <c r="Q31" s="8">
        <v>0.148255</v>
      </c>
    </row>
    <row r="32" spans="1:17" x14ac:dyDescent="0.25">
      <c r="A32" s="40" t="s">
        <v>28</v>
      </c>
      <c r="B32" s="15">
        <v>0.73907999999999996</v>
      </c>
      <c r="C32" s="15">
        <v>0.164105</v>
      </c>
      <c r="D32" s="15">
        <v>5.6387219999999996</v>
      </c>
      <c r="E32" s="15">
        <v>0.52034899999999995</v>
      </c>
      <c r="F32" s="15">
        <v>16.311046000000001</v>
      </c>
      <c r="G32" s="15">
        <v>0.82891700000000001</v>
      </c>
      <c r="H32" s="8">
        <v>26.839590000000001</v>
      </c>
      <c r="I32" s="8">
        <v>0.86347799999999997</v>
      </c>
      <c r="J32" s="8">
        <v>28.717744</v>
      </c>
      <c r="K32" s="8">
        <v>0.77910100000000004</v>
      </c>
      <c r="L32" s="8">
        <v>17.289144</v>
      </c>
      <c r="M32" s="8">
        <v>0.81057900000000005</v>
      </c>
      <c r="N32" s="8">
        <v>4.172898</v>
      </c>
      <c r="O32" s="8">
        <v>0.43009799999999998</v>
      </c>
      <c r="P32" s="8">
        <v>0.29177599999999998</v>
      </c>
      <c r="Q32" s="8">
        <v>9.8877999999999994E-2</v>
      </c>
    </row>
    <row r="33" spans="1:17" x14ac:dyDescent="0.25">
      <c r="A33" s="40" t="s">
        <v>29</v>
      </c>
      <c r="B33" s="15">
        <v>0.14114699999999999</v>
      </c>
      <c r="C33" s="15">
        <v>7.3430999999999996E-2</v>
      </c>
      <c r="D33" s="15">
        <v>2.3174290000000002</v>
      </c>
      <c r="E33" s="15">
        <v>0.45180900000000002</v>
      </c>
      <c r="F33" s="15">
        <v>8.3899039999999996</v>
      </c>
      <c r="G33" s="15">
        <v>0.74365000000000003</v>
      </c>
      <c r="H33" s="8">
        <v>17.839979</v>
      </c>
      <c r="I33" s="8">
        <v>0.92051499999999997</v>
      </c>
      <c r="J33" s="8">
        <v>28.078983000000001</v>
      </c>
      <c r="K33" s="8">
        <v>0.97885200000000006</v>
      </c>
      <c r="L33" s="8">
        <v>27.815286</v>
      </c>
      <c r="M33" s="8">
        <v>1.0861149999999999</v>
      </c>
      <c r="N33" s="8">
        <v>12.989015</v>
      </c>
      <c r="O33" s="8">
        <v>0.89744000000000002</v>
      </c>
      <c r="P33" s="8">
        <v>2.428258</v>
      </c>
      <c r="Q33" s="8">
        <v>0.37885799999999997</v>
      </c>
    </row>
    <row r="34" spans="1:17" x14ac:dyDescent="0.25">
      <c r="A34" s="40" t="s">
        <v>30</v>
      </c>
      <c r="B34" s="15">
        <v>1.213894</v>
      </c>
      <c r="C34" s="15">
        <v>0.20900199999999999</v>
      </c>
      <c r="D34" s="15">
        <v>8.1233699999999995</v>
      </c>
      <c r="E34" s="15">
        <v>0.540161</v>
      </c>
      <c r="F34" s="15">
        <v>20.00431</v>
      </c>
      <c r="G34" s="15">
        <v>0.65810500000000005</v>
      </c>
      <c r="H34" s="8">
        <v>28.093885</v>
      </c>
      <c r="I34" s="8">
        <v>0.74084499999999998</v>
      </c>
      <c r="J34" s="8">
        <v>25.945055</v>
      </c>
      <c r="K34" s="8">
        <v>0.74429999999999996</v>
      </c>
      <c r="L34" s="8">
        <v>13.543651000000001</v>
      </c>
      <c r="M34" s="8">
        <v>0.55574199999999996</v>
      </c>
      <c r="N34" s="8">
        <v>2.8782809999999999</v>
      </c>
      <c r="O34" s="8">
        <v>0.36279899999999998</v>
      </c>
      <c r="P34" s="8">
        <v>0.19755400000000001</v>
      </c>
      <c r="Q34" s="8">
        <v>7.5384999999999994E-2</v>
      </c>
    </row>
    <row r="35" spans="1:17" x14ac:dyDescent="0.25">
      <c r="A35" s="40" t="s">
        <v>31</v>
      </c>
      <c r="B35" s="15">
        <v>0.43020900000000001</v>
      </c>
      <c r="C35" s="15">
        <v>0.11239</v>
      </c>
      <c r="D35" s="15">
        <v>4.2949229999999998</v>
      </c>
      <c r="E35" s="15">
        <v>0.39075399999999999</v>
      </c>
      <c r="F35" s="15">
        <v>15.504172000000001</v>
      </c>
      <c r="G35" s="15">
        <v>0.64051199999999997</v>
      </c>
      <c r="H35" s="8">
        <v>27.905246000000002</v>
      </c>
      <c r="I35" s="8">
        <v>0.72513399999999995</v>
      </c>
      <c r="J35" s="8">
        <v>29.132259999999999</v>
      </c>
      <c r="K35" s="8">
        <v>0.73517999999999994</v>
      </c>
      <c r="L35" s="8">
        <v>17.787244999999999</v>
      </c>
      <c r="M35" s="8">
        <v>0.63634199999999996</v>
      </c>
      <c r="N35" s="8">
        <v>4.5788399999999996</v>
      </c>
      <c r="O35" s="8">
        <v>0.38999200000000001</v>
      </c>
      <c r="P35" s="8">
        <v>0.36710399999999999</v>
      </c>
      <c r="Q35" s="8">
        <v>0.118626</v>
      </c>
    </row>
    <row r="36" spans="1:17" x14ac:dyDescent="0.25">
      <c r="A36" s="22" t="s">
        <v>32</v>
      </c>
      <c r="B36" s="15">
        <v>2.4696850000000001</v>
      </c>
      <c r="C36" s="15">
        <v>0.25862400000000002</v>
      </c>
      <c r="D36" s="15">
        <v>10.946529999999999</v>
      </c>
      <c r="E36" s="15">
        <v>0.463343</v>
      </c>
      <c r="F36" s="15">
        <v>19.150697000000001</v>
      </c>
      <c r="G36" s="15">
        <v>0.62923499999999999</v>
      </c>
      <c r="H36" s="8">
        <v>21.416979999999999</v>
      </c>
      <c r="I36" s="8">
        <v>0.79103100000000004</v>
      </c>
      <c r="J36" s="8">
        <v>21.378329999999998</v>
      </c>
      <c r="K36" s="8">
        <v>0.71693300000000004</v>
      </c>
      <c r="L36" s="8">
        <v>15.821417</v>
      </c>
      <c r="M36" s="8">
        <v>0.55162900000000004</v>
      </c>
      <c r="N36" s="8">
        <v>7.234839</v>
      </c>
      <c r="O36" s="8">
        <v>0.348721</v>
      </c>
      <c r="P36" s="8">
        <v>1.5815220000000001</v>
      </c>
      <c r="Q36" s="8">
        <v>0.17949000000000001</v>
      </c>
    </row>
    <row r="37" spans="1:17" x14ac:dyDescent="0.25">
      <c r="A37" s="40" t="s">
        <v>33</v>
      </c>
      <c r="B37" s="15">
        <v>2.8203589999999998</v>
      </c>
      <c r="C37" s="15">
        <v>0.40098499999999998</v>
      </c>
      <c r="D37" s="15">
        <v>11.808191000000001</v>
      </c>
      <c r="E37" s="15">
        <v>0.62636000000000003</v>
      </c>
      <c r="F37" s="15">
        <v>22.118648</v>
      </c>
      <c r="G37" s="15">
        <v>0.87448300000000001</v>
      </c>
      <c r="H37" s="8">
        <v>24.786275</v>
      </c>
      <c r="I37" s="8">
        <v>0.88569799999999999</v>
      </c>
      <c r="J37" s="8">
        <v>20.138498999999999</v>
      </c>
      <c r="K37" s="8">
        <v>0.84588300000000005</v>
      </c>
      <c r="L37" s="8">
        <v>13.089696</v>
      </c>
      <c r="M37" s="8">
        <v>0.65857399999999999</v>
      </c>
      <c r="N37" s="8">
        <v>4.4539249999999999</v>
      </c>
      <c r="O37" s="8">
        <v>0.379666</v>
      </c>
      <c r="P37" s="8">
        <v>0.78440799999999999</v>
      </c>
      <c r="Q37" s="8">
        <v>0.19286200000000001</v>
      </c>
    </row>
    <row r="38" spans="1:17" x14ac:dyDescent="0.25">
      <c r="A38" s="40" t="s">
        <v>34</v>
      </c>
      <c r="B38" s="15">
        <v>1.7832520000000001</v>
      </c>
      <c r="C38" s="15">
        <v>0.243727</v>
      </c>
      <c r="D38" s="15">
        <v>14.669774</v>
      </c>
      <c r="E38" s="15">
        <v>0.78569199999999995</v>
      </c>
      <c r="F38" s="15">
        <v>33.163925999999996</v>
      </c>
      <c r="G38" s="15">
        <v>0.91116299999999995</v>
      </c>
      <c r="H38" s="8">
        <v>31.781254000000001</v>
      </c>
      <c r="I38" s="8">
        <v>0.79415899999999995</v>
      </c>
      <c r="J38" s="8">
        <v>14.888733999999999</v>
      </c>
      <c r="K38" s="8">
        <v>0.66057999999999995</v>
      </c>
      <c r="L38" s="8">
        <v>3.4376869999999999</v>
      </c>
      <c r="M38" s="8">
        <v>0.42150500000000002</v>
      </c>
      <c r="N38" s="8">
        <v>0.27083299999999999</v>
      </c>
      <c r="O38" s="8">
        <v>9.2478000000000005E-2</v>
      </c>
      <c r="P38" s="8">
        <v>4.5399999999999998E-3</v>
      </c>
      <c r="Q38" s="8">
        <v>9.4359999999999999E-3</v>
      </c>
    </row>
    <row r="39" spans="1:17" x14ac:dyDescent="0.25">
      <c r="A39" s="40" t="s">
        <v>35</v>
      </c>
      <c r="B39" s="15">
        <v>1.574762</v>
      </c>
      <c r="C39" s="15">
        <v>0.20510600000000001</v>
      </c>
      <c r="D39" s="15">
        <v>8.9242799999999995</v>
      </c>
      <c r="E39" s="15">
        <v>0.55969400000000002</v>
      </c>
      <c r="F39" s="15">
        <v>19.425775000000002</v>
      </c>
      <c r="G39" s="15">
        <v>0.636324</v>
      </c>
      <c r="H39" s="8">
        <v>24.859870000000001</v>
      </c>
      <c r="I39" s="8">
        <v>0.80980600000000003</v>
      </c>
      <c r="J39" s="8">
        <v>24.387312999999999</v>
      </c>
      <c r="K39" s="8">
        <v>0.70282599999999995</v>
      </c>
      <c r="L39" s="8">
        <v>15.259449999999999</v>
      </c>
      <c r="M39" s="8">
        <v>0.65117100000000006</v>
      </c>
      <c r="N39" s="8">
        <v>4.8743639999999999</v>
      </c>
      <c r="O39" s="8">
        <v>0.33421499999999998</v>
      </c>
      <c r="P39" s="8">
        <v>0.694187</v>
      </c>
      <c r="Q39" s="8">
        <v>0.146534</v>
      </c>
    </row>
    <row r="40" spans="1:17" x14ac:dyDescent="0.25">
      <c r="A40" s="40" t="s">
        <v>36</v>
      </c>
      <c r="B40" s="15">
        <v>0.48632300000000001</v>
      </c>
      <c r="C40" s="15">
        <v>0.136932</v>
      </c>
      <c r="D40" s="15">
        <v>4.5519939999999997</v>
      </c>
      <c r="E40" s="15">
        <v>0.43045</v>
      </c>
      <c r="F40" s="15">
        <v>13.505751</v>
      </c>
      <c r="G40" s="15">
        <v>0.80545199999999995</v>
      </c>
      <c r="H40" s="8">
        <v>21.886721000000001</v>
      </c>
      <c r="I40" s="8">
        <v>0.70630599999999999</v>
      </c>
      <c r="J40" s="8">
        <v>25.663716000000001</v>
      </c>
      <c r="K40" s="8">
        <v>0.78282600000000002</v>
      </c>
      <c r="L40" s="8">
        <v>20.274750000000001</v>
      </c>
      <c r="M40" s="8">
        <v>0.77743200000000001</v>
      </c>
      <c r="N40" s="8">
        <v>10.905324</v>
      </c>
      <c r="O40" s="8">
        <v>0.58012300000000006</v>
      </c>
      <c r="P40" s="8">
        <v>2.7254209999999999</v>
      </c>
      <c r="Q40" s="8">
        <v>0.27893099999999998</v>
      </c>
    </row>
    <row r="41" spans="1:17" x14ac:dyDescent="0.25">
      <c r="A41" s="40" t="s">
        <v>37</v>
      </c>
      <c r="B41" s="15">
        <v>0.62151599999999996</v>
      </c>
      <c r="C41" s="15">
        <v>0.13187499999999999</v>
      </c>
      <c r="D41" s="15">
        <v>6.8891439999999999</v>
      </c>
      <c r="E41" s="15">
        <v>0.538381</v>
      </c>
      <c r="F41" s="15">
        <v>19.274882000000002</v>
      </c>
      <c r="G41" s="15">
        <v>0.868927</v>
      </c>
      <c r="H41" s="8">
        <v>22.684694</v>
      </c>
      <c r="I41" s="8">
        <v>0.72531800000000002</v>
      </c>
      <c r="J41" s="8">
        <v>25.423781000000002</v>
      </c>
      <c r="K41" s="8">
        <v>0.84353999999999996</v>
      </c>
      <c r="L41" s="8">
        <v>18.507463000000001</v>
      </c>
      <c r="M41" s="8">
        <v>0.75140600000000002</v>
      </c>
      <c r="N41" s="8">
        <v>5.9275969999999996</v>
      </c>
      <c r="O41" s="8">
        <v>0.46826600000000002</v>
      </c>
      <c r="P41" s="8">
        <v>0.67092300000000005</v>
      </c>
      <c r="Q41" s="8">
        <v>0.13624700000000001</v>
      </c>
    </row>
    <row r="42" spans="1:17" x14ac:dyDescent="0.25">
      <c r="A42" s="40" t="s">
        <v>38</v>
      </c>
      <c r="B42" s="15">
        <v>0.61899000000000004</v>
      </c>
      <c r="C42" s="15">
        <v>0.17852599999999999</v>
      </c>
      <c r="D42" s="15">
        <v>5.2668819999999998</v>
      </c>
      <c r="E42" s="15">
        <v>0.63057700000000005</v>
      </c>
      <c r="F42" s="15">
        <v>15.324609000000001</v>
      </c>
      <c r="G42" s="15">
        <v>0.69136500000000001</v>
      </c>
      <c r="H42" s="8">
        <v>24.276485000000001</v>
      </c>
      <c r="I42" s="8">
        <v>0.86702299999999999</v>
      </c>
      <c r="J42" s="8">
        <v>28.010058999999998</v>
      </c>
      <c r="K42" s="8">
        <v>0.88844100000000004</v>
      </c>
      <c r="L42" s="8">
        <v>19.504359000000001</v>
      </c>
      <c r="M42" s="8">
        <v>0.834982</v>
      </c>
      <c r="N42" s="8">
        <v>6.2321200000000001</v>
      </c>
      <c r="O42" s="8">
        <v>0.453067</v>
      </c>
      <c r="P42" s="8">
        <v>0.76649599999999996</v>
      </c>
      <c r="Q42" s="8">
        <v>0.154694</v>
      </c>
    </row>
    <row r="43" spans="1:17" x14ac:dyDescent="0.25">
      <c r="A43" s="40" t="s">
        <v>39</v>
      </c>
      <c r="B43" s="15">
        <v>0.91214700000000004</v>
      </c>
      <c r="C43" s="15">
        <v>0.18484400000000001</v>
      </c>
      <c r="D43" s="15">
        <v>6.4885539999999997</v>
      </c>
      <c r="E43" s="15">
        <v>0.616367</v>
      </c>
      <c r="F43" s="15">
        <v>17.487290999999999</v>
      </c>
      <c r="G43" s="15">
        <v>0.95960100000000004</v>
      </c>
      <c r="H43" s="8">
        <v>25.402144</v>
      </c>
      <c r="I43" s="8">
        <v>0.81027099999999996</v>
      </c>
      <c r="J43" s="8">
        <v>26.779782999999998</v>
      </c>
      <c r="K43" s="8">
        <v>0.95627700000000004</v>
      </c>
      <c r="L43" s="8">
        <v>17.288540999999999</v>
      </c>
      <c r="M43" s="8">
        <v>0.81370699999999996</v>
      </c>
      <c r="N43" s="8">
        <v>5.0379569999999996</v>
      </c>
      <c r="O43" s="8">
        <v>0.47304400000000002</v>
      </c>
      <c r="P43" s="8">
        <v>0.60358400000000001</v>
      </c>
      <c r="Q43" s="8">
        <v>0.152921</v>
      </c>
    </row>
    <row r="44" spans="1:17" x14ac:dyDescent="0.25">
      <c r="A44" s="40" t="s">
        <v>40</v>
      </c>
      <c r="B44" s="15">
        <v>0.433471</v>
      </c>
      <c r="C44" s="15">
        <v>0.10879999999999999</v>
      </c>
      <c r="D44" s="15">
        <v>3.8609779999999998</v>
      </c>
      <c r="E44" s="15">
        <v>0.26849899999999999</v>
      </c>
      <c r="F44" s="15">
        <v>12.482286</v>
      </c>
      <c r="G44" s="15">
        <v>0.53886900000000004</v>
      </c>
      <c r="H44" s="8">
        <v>22.566647</v>
      </c>
      <c r="I44" s="8">
        <v>0.65559599999999996</v>
      </c>
      <c r="J44" s="8">
        <v>26.812760999999998</v>
      </c>
      <c r="K44" s="8">
        <v>0.72982400000000003</v>
      </c>
      <c r="L44" s="8">
        <v>21.364104999999999</v>
      </c>
      <c r="M44" s="8">
        <v>0.66411200000000004</v>
      </c>
      <c r="N44" s="8">
        <v>10.198993</v>
      </c>
      <c r="O44" s="8">
        <v>0.55828500000000003</v>
      </c>
      <c r="P44" s="8">
        <v>2.2807590000000002</v>
      </c>
      <c r="Q44" s="8">
        <v>0.30725400000000003</v>
      </c>
    </row>
    <row r="45" spans="1:17" x14ac:dyDescent="0.25">
      <c r="A45" s="40" t="s">
        <v>62</v>
      </c>
      <c r="B45" s="15">
        <v>0.83561200000000002</v>
      </c>
      <c r="C45" s="15">
        <v>0.18124399999999999</v>
      </c>
      <c r="D45" s="15">
        <v>5.7304769999999996</v>
      </c>
      <c r="E45" s="15">
        <v>0.48666300000000001</v>
      </c>
      <c r="F45" s="15">
        <v>15.630725</v>
      </c>
      <c r="G45" s="15">
        <v>0.64347699999999997</v>
      </c>
      <c r="H45" s="8">
        <v>25.754206</v>
      </c>
      <c r="I45" s="8">
        <v>0.76996500000000001</v>
      </c>
      <c r="J45" s="8">
        <v>27.016728000000001</v>
      </c>
      <c r="K45" s="8">
        <v>0.73428400000000005</v>
      </c>
      <c r="L45" s="8">
        <v>17.754686</v>
      </c>
      <c r="M45" s="8">
        <v>0.73978900000000003</v>
      </c>
      <c r="N45" s="8">
        <v>6.2960570000000002</v>
      </c>
      <c r="O45" s="8">
        <v>0.49111700000000003</v>
      </c>
      <c r="P45" s="8">
        <v>0.98150899999999996</v>
      </c>
      <c r="Q45" s="8">
        <v>0.17019000000000001</v>
      </c>
    </row>
    <row r="46" spans="1:17" x14ac:dyDescent="0.25">
      <c r="A46" s="40" t="s">
        <v>61</v>
      </c>
      <c r="B46" s="15">
        <v>1.7392939999999999</v>
      </c>
      <c r="C46" s="15">
        <v>0.27951399999999998</v>
      </c>
      <c r="D46" s="15">
        <v>8.4276590000000002</v>
      </c>
      <c r="E46" s="15">
        <v>0.63939000000000001</v>
      </c>
      <c r="F46" s="15">
        <v>18.325369999999999</v>
      </c>
      <c r="G46" s="15">
        <v>0.81107700000000005</v>
      </c>
      <c r="H46" s="8">
        <v>25.964582</v>
      </c>
      <c r="I46" s="8">
        <v>0.88137900000000002</v>
      </c>
      <c r="J46" s="8">
        <v>25.640153999999999</v>
      </c>
      <c r="K46" s="8">
        <v>0.88368599999999997</v>
      </c>
      <c r="L46" s="8">
        <v>15.308664</v>
      </c>
      <c r="M46" s="8">
        <v>0.74420200000000003</v>
      </c>
      <c r="N46" s="8">
        <v>4.1631309999999999</v>
      </c>
      <c r="O46" s="8">
        <v>0.47242600000000001</v>
      </c>
      <c r="P46" s="8">
        <v>0.43114599999999997</v>
      </c>
      <c r="Q46" s="8">
        <v>0.12817999999999999</v>
      </c>
    </row>
    <row r="47" spans="1:17" x14ac:dyDescent="0.25">
      <c r="A47" s="40" t="s">
        <v>41</v>
      </c>
      <c r="B47" s="15">
        <v>4.9137599999999999</v>
      </c>
      <c r="C47" s="15">
        <v>0.52590300000000001</v>
      </c>
      <c r="D47" s="15">
        <v>16.043845000000001</v>
      </c>
      <c r="E47" s="15">
        <v>0.82242999999999999</v>
      </c>
      <c r="F47" s="15">
        <v>24.540196999999999</v>
      </c>
      <c r="G47" s="15">
        <v>0.96092200000000005</v>
      </c>
      <c r="H47" s="8">
        <v>24.542605999999999</v>
      </c>
      <c r="I47" s="8">
        <v>0.89110299999999998</v>
      </c>
      <c r="J47" s="8">
        <v>19.015478999999999</v>
      </c>
      <c r="K47" s="8">
        <v>0.96233800000000003</v>
      </c>
      <c r="L47" s="8">
        <v>8.7841079999999998</v>
      </c>
      <c r="M47" s="8">
        <v>0.830785</v>
      </c>
      <c r="N47" s="8">
        <v>2.025029</v>
      </c>
      <c r="O47" s="8">
        <v>0.38406699999999999</v>
      </c>
      <c r="P47" s="8">
        <v>0.13497600000000001</v>
      </c>
      <c r="Q47" s="8">
        <v>5.9403999999999998E-2</v>
      </c>
    </row>
    <row r="48" spans="1:17" x14ac:dyDescent="0.25">
      <c r="A48" s="40" t="s">
        <v>42</v>
      </c>
      <c r="B48" s="15">
        <v>1.5666</v>
      </c>
      <c r="C48" s="15">
        <v>0.221188</v>
      </c>
      <c r="D48" s="15">
        <v>7.8150170000000001</v>
      </c>
      <c r="E48" s="15">
        <v>0.48473100000000002</v>
      </c>
      <c r="F48" s="15">
        <v>16.981309</v>
      </c>
      <c r="G48" s="15">
        <v>0.70894900000000005</v>
      </c>
      <c r="H48" s="8">
        <v>22.674678</v>
      </c>
      <c r="I48" s="8">
        <v>0.75536599999999998</v>
      </c>
      <c r="J48" s="8">
        <v>24.039444</v>
      </c>
      <c r="K48" s="8">
        <v>0.75094000000000005</v>
      </c>
      <c r="L48" s="8">
        <v>17.97927</v>
      </c>
      <c r="M48" s="8">
        <v>0.720418</v>
      </c>
      <c r="N48" s="8">
        <v>7.5262989999999999</v>
      </c>
      <c r="O48" s="8">
        <v>0.51462200000000002</v>
      </c>
      <c r="P48" s="8">
        <v>1.4173819999999999</v>
      </c>
      <c r="Q48" s="8">
        <v>0.186779</v>
      </c>
    </row>
    <row r="49" spans="1:17" x14ac:dyDescent="0.25">
      <c r="A49" s="40" t="s">
        <v>43</v>
      </c>
      <c r="B49" s="15">
        <v>0.69711800000000002</v>
      </c>
      <c r="C49" s="15">
        <v>0.14537700000000001</v>
      </c>
      <c r="D49" s="15">
        <v>5.5994520000000003</v>
      </c>
      <c r="E49" s="15">
        <v>0.46127099999999999</v>
      </c>
      <c r="F49" s="15">
        <v>15.792759999999999</v>
      </c>
      <c r="G49" s="15">
        <v>0.74358199999999997</v>
      </c>
      <c r="H49" s="8">
        <v>23.053518</v>
      </c>
      <c r="I49" s="8">
        <v>0.76627299999999998</v>
      </c>
      <c r="J49" s="8">
        <v>25.638874000000001</v>
      </c>
      <c r="K49" s="8">
        <v>0.75694899999999998</v>
      </c>
      <c r="L49" s="8">
        <v>20.268191999999999</v>
      </c>
      <c r="M49" s="8">
        <v>0.816191</v>
      </c>
      <c r="N49" s="8">
        <v>7.7866010000000001</v>
      </c>
      <c r="O49" s="8">
        <v>0.62450600000000001</v>
      </c>
      <c r="P49" s="8">
        <v>1.163484</v>
      </c>
      <c r="Q49" s="8">
        <v>0.19303100000000001</v>
      </c>
    </row>
    <row r="50" spans="1:17" x14ac:dyDescent="0.25">
      <c r="A50" s="40" t="s">
        <v>44</v>
      </c>
      <c r="B50" s="15">
        <v>0.58654200000000001</v>
      </c>
      <c r="C50" s="15">
        <v>0.123795</v>
      </c>
      <c r="D50" s="15">
        <v>4.531847</v>
      </c>
      <c r="E50" s="15">
        <v>0.48958400000000002</v>
      </c>
      <c r="F50" s="15">
        <v>14.866797</v>
      </c>
      <c r="G50" s="15">
        <v>0.78553099999999998</v>
      </c>
      <c r="H50" s="8">
        <v>26.131921999999999</v>
      </c>
      <c r="I50" s="8">
        <v>0.82723599999999997</v>
      </c>
      <c r="J50" s="8">
        <v>27.824731</v>
      </c>
      <c r="K50" s="8">
        <v>0.80061099999999996</v>
      </c>
      <c r="L50" s="8">
        <v>18.160777</v>
      </c>
      <c r="M50" s="8">
        <v>0.71322200000000002</v>
      </c>
      <c r="N50" s="8">
        <v>6.7083430000000002</v>
      </c>
      <c r="O50" s="8">
        <v>0.47465099999999999</v>
      </c>
      <c r="P50" s="8">
        <v>1.189041</v>
      </c>
      <c r="Q50" s="8">
        <v>0.226295</v>
      </c>
    </row>
    <row r="51" spans="1:17" x14ac:dyDescent="0.25">
      <c r="A51" s="40"/>
      <c r="B51" s="15"/>
      <c r="C51" s="15"/>
      <c r="D51" s="15"/>
      <c r="E51" s="15"/>
      <c r="F51" s="15"/>
      <c r="G51" s="15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x14ac:dyDescent="0.25">
      <c r="A52" s="40" t="s">
        <v>45</v>
      </c>
      <c r="B52" s="15">
        <v>1.2857339999999999</v>
      </c>
      <c r="C52" s="15">
        <v>3.7357000000000001E-2</v>
      </c>
      <c r="D52" s="15">
        <v>7.3673989999999998</v>
      </c>
      <c r="E52" s="15">
        <v>9.1377E-2</v>
      </c>
      <c r="F52" s="15">
        <v>17.686060000000001</v>
      </c>
      <c r="G52" s="15">
        <v>0.126028</v>
      </c>
      <c r="H52" s="8">
        <v>24.643166999999998</v>
      </c>
      <c r="I52" s="8">
        <v>0.13217200000000001</v>
      </c>
      <c r="J52" s="8">
        <v>25.142417999999999</v>
      </c>
      <c r="K52" s="8">
        <v>0.130851</v>
      </c>
      <c r="L52" s="8">
        <v>16.872398</v>
      </c>
      <c r="M52" s="8">
        <v>0.118768</v>
      </c>
      <c r="N52" s="8">
        <v>5.9832869999999998</v>
      </c>
      <c r="O52" s="8">
        <v>7.8323000000000004E-2</v>
      </c>
      <c r="P52" s="8">
        <v>1.0195369999999999</v>
      </c>
      <c r="Q52" s="8">
        <v>3.6075999999999997E-2</v>
      </c>
    </row>
    <row r="53" spans="1:17" x14ac:dyDescent="0.25">
      <c r="A53" s="40" t="s">
        <v>46</v>
      </c>
      <c r="B53" s="15">
        <v>1.2591000000000001</v>
      </c>
      <c r="C53" s="15">
        <v>6.3396999999999995E-2</v>
      </c>
      <c r="D53" s="15">
        <v>7.4503950000000003</v>
      </c>
      <c r="E53" s="15">
        <v>0.18545</v>
      </c>
      <c r="F53" s="15">
        <v>17.540652999999999</v>
      </c>
      <c r="G53" s="15">
        <v>0.25526100000000002</v>
      </c>
      <c r="H53" s="8">
        <v>24.482576000000002</v>
      </c>
      <c r="I53" s="8">
        <v>0.211093</v>
      </c>
      <c r="J53" s="8">
        <v>25.845417000000001</v>
      </c>
      <c r="K53" s="8">
        <v>0.270478</v>
      </c>
      <c r="L53" s="8">
        <v>17.186716000000001</v>
      </c>
      <c r="M53" s="8">
        <v>0.251828</v>
      </c>
      <c r="N53" s="8">
        <v>5.4800509999999996</v>
      </c>
      <c r="O53" s="8">
        <v>0.135597</v>
      </c>
      <c r="P53" s="8">
        <v>0.75509199999999999</v>
      </c>
      <c r="Q53" s="8">
        <v>4.3867999999999997E-2</v>
      </c>
    </row>
    <row r="54" spans="1:17" x14ac:dyDescent="0.25">
      <c r="A54" s="40"/>
      <c r="B54" s="38"/>
      <c r="C54" s="38"/>
      <c r="D54" s="38"/>
      <c r="E54" s="38"/>
      <c r="F54" s="38"/>
      <c r="G54" s="3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x14ac:dyDescent="0.25">
      <c r="A55" s="40" t="s">
        <v>47</v>
      </c>
      <c r="B55" s="15">
        <v>1.030618</v>
      </c>
      <c r="C55" s="15">
        <v>0.42729699999999998</v>
      </c>
      <c r="D55" s="15">
        <v>8.1821300000000008</v>
      </c>
      <c r="E55" s="15">
        <v>1.4119969999999999</v>
      </c>
      <c r="F55" s="15">
        <v>19.750857</v>
      </c>
      <c r="G55" s="15">
        <v>1.7111080000000001</v>
      </c>
      <c r="H55" s="8">
        <v>27.846126000000002</v>
      </c>
      <c r="I55" s="8">
        <v>1.394161</v>
      </c>
      <c r="J55" s="8">
        <v>26.828246</v>
      </c>
      <c r="K55" s="8">
        <v>1.680142</v>
      </c>
      <c r="L55" s="8">
        <v>13.515733000000001</v>
      </c>
      <c r="M55" s="8">
        <v>1.3901319999999999</v>
      </c>
      <c r="N55" s="8">
        <v>2.645664</v>
      </c>
      <c r="O55" s="8">
        <v>0.57008599999999998</v>
      </c>
      <c r="P55" s="8">
        <v>0.200624</v>
      </c>
      <c r="Q55" s="8">
        <v>0.13028699999999999</v>
      </c>
    </row>
    <row r="56" spans="1:17" x14ac:dyDescent="0.25">
      <c r="A56" s="40" t="s">
        <v>48</v>
      </c>
      <c r="B56" s="15">
        <v>0.57957999999999998</v>
      </c>
      <c r="C56" s="15">
        <v>0.27553499999999997</v>
      </c>
      <c r="D56" s="15">
        <v>5.3318250000000003</v>
      </c>
      <c r="E56" s="15">
        <v>0.92511299999999996</v>
      </c>
      <c r="F56" s="15">
        <v>17.020153000000001</v>
      </c>
      <c r="G56" s="15">
        <v>1.665862</v>
      </c>
      <c r="H56" s="8">
        <v>26.56474</v>
      </c>
      <c r="I56" s="8">
        <v>1.490192</v>
      </c>
      <c r="J56" s="8">
        <v>28.584735999999999</v>
      </c>
      <c r="K56" s="8">
        <v>1.5852040000000001</v>
      </c>
      <c r="L56" s="8">
        <v>17.116251999999999</v>
      </c>
      <c r="M56" s="8">
        <v>1.6467609999999999</v>
      </c>
      <c r="N56" s="8">
        <v>4.5269110000000001</v>
      </c>
      <c r="O56" s="8">
        <v>0.69594999999999996</v>
      </c>
      <c r="P56" s="8">
        <v>0.27580300000000002</v>
      </c>
      <c r="Q56" s="8">
        <v>0.18212200000000001</v>
      </c>
    </row>
    <row r="57" spans="1:17" x14ac:dyDescent="0.25">
      <c r="A57" s="40" t="s">
        <v>131</v>
      </c>
      <c r="B57" s="15">
        <v>0.40085900000000002</v>
      </c>
      <c r="C57" s="15">
        <v>0.216391</v>
      </c>
      <c r="D57" s="15">
        <v>4.5963779999999996</v>
      </c>
      <c r="E57" s="15">
        <v>0.76533899999999999</v>
      </c>
      <c r="F57" s="15">
        <v>14.761988000000001</v>
      </c>
      <c r="G57" s="15">
        <v>1.2073370000000001</v>
      </c>
      <c r="H57" s="8">
        <v>24.657810000000001</v>
      </c>
      <c r="I57" s="8">
        <v>1.200367</v>
      </c>
      <c r="J57" s="8">
        <v>28.743122</v>
      </c>
      <c r="K57" s="8">
        <v>1.3386400000000001</v>
      </c>
      <c r="L57" s="8">
        <v>20.154222000000001</v>
      </c>
      <c r="M57" s="8">
        <v>1.3622879999999999</v>
      </c>
      <c r="N57" s="8">
        <v>6.014913</v>
      </c>
      <c r="O57" s="8">
        <v>0.92932400000000004</v>
      </c>
      <c r="P57" s="8">
        <v>0.67070799999999997</v>
      </c>
      <c r="Q57" s="8">
        <v>0.26234000000000002</v>
      </c>
    </row>
    <row r="58" spans="1:17" x14ac:dyDescent="0.25">
      <c r="A58" s="40" t="s">
        <v>49</v>
      </c>
      <c r="B58" s="15">
        <v>0.81381800000000004</v>
      </c>
      <c r="C58" s="15">
        <v>0.30674200000000001</v>
      </c>
      <c r="D58" s="15">
        <v>7.1754389999999999</v>
      </c>
      <c r="E58" s="15">
        <v>0.99553000000000003</v>
      </c>
      <c r="F58" s="15">
        <v>18.445668000000001</v>
      </c>
      <c r="G58" s="15">
        <v>1.3993549999999999</v>
      </c>
      <c r="H58" s="8">
        <v>28.107326</v>
      </c>
      <c r="I58" s="8">
        <v>1.43459</v>
      </c>
      <c r="J58" s="8">
        <v>26.950189000000002</v>
      </c>
      <c r="K58" s="8">
        <v>1.716105</v>
      </c>
      <c r="L58" s="8">
        <v>14.7668</v>
      </c>
      <c r="M58" s="8">
        <v>1.412126</v>
      </c>
      <c r="N58" s="8">
        <v>3.3134410000000001</v>
      </c>
      <c r="O58" s="8">
        <v>0.59739900000000001</v>
      </c>
      <c r="P58" s="8">
        <v>0.42731799999999998</v>
      </c>
      <c r="Q58" s="8">
        <v>0.23175999999999999</v>
      </c>
    </row>
    <row r="59" spans="1:17" x14ac:dyDescent="0.25">
      <c r="A59" s="40" t="s">
        <v>60</v>
      </c>
      <c r="B59" s="15">
        <v>0.74480599999999997</v>
      </c>
      <c r="C59" s="15">
        <v>0.34571499999999999</v>
      </c>
      <c r="D59" s="15">
        <v>6.9694739999999999</v>
      </c>
      <c r="E59" s="15">
        <v>1.0186850000000001</v>
      </c>
      <c r="F59" s="15">
        <v>18.404651999999999</v>
      </c>
      <c r="G59" s="15">
        <v>1.16977</v>
      </c>
      <c r="H59" s="8">
        <v>28.490742999999998</v>
      </c>
      <c r="I59" s="8">
        <v>1.6290020000000001</v>
      </c>
      <c r="J59" s="8">
        <v>27.026105000000001</v>
      </c>
      <c r="K59" s="8">
        <v>1.641278</v>
      </c>
      <c r="L59" s="8">
        <v>14.727879</v>
      </c>
      <c r="M59" s="8">
        <v>1.3836999999999999</v>
      </c>
      <c r="N59" s="8">
        <v>3.3097569999999998</v>
      </c>
      <c r="O59" s="8">
        <v>0.56310199999999999</v>
      </c>
      <c r="P59" s="8">
        <v>0.32658399999999999</v>
      </c>
      <c r="Q59" s="8">
        <v>0.163049</v>
      </c>
    </row>
    <row r="60" spans="1:17" x14ac:dyDescent="0.25">
      <c r="A60" s="40" t="s">
        <v>50</v>
      </c>
      <c r="B60" s="15">
        <v>0.26386199999999999</v>
      </c>
      <c r="C60" s="15">
        <v>0.17418</v>
      </c>
      <c r="D60" s="15">
        <v>4.0079580000000004</v>
      </c>
      <c r="E60" s="15">
        <v>0.75895299999999999</v>
      </c>
      <c r="F60" s="15">
        <v>14.354461000000001</v>
      </c>
      <c r="G60" s="15">
        <v>1.2704580000000001</v>
      </c>
      <c r="H60" s="8">
        <v>26.664376000000001</v>
      </c>
      <c r="I60" s="8">
        <v>1.3728640000000001</v>
      </c>
      <c r="J60" s="8">
        <v>31.175739</v>
      </c>
      <c r="K60" s="8">
        <v>1.398136</v>
      </c>
      <c r="L60" s="8">
        <v>18.291515</v>
      </c>
      <c r="M60" s="8">
        <v>1.2589189999999999</v>
      </c>
      <c r="N60" s="8">
        <v>4.8142230000000001</v>
      </c>
      <c r="O60" s="8">
        <v>0.70470500000000003</v>
      </c>
      <c r="P60" s="8">
        <v>0.42786600000000002</v>
      </c>
      <c r="Q60" s="8">
        <v>0.17560300000000001</v>
      </c>
    </row>
    <row r="61" spans="1:17" x14ac:dyDescent="0.25">
      <c r="A61" s="40" t="s">
        <v>51</v>
      </c>
      <c r="B61" s="15">
        <v>0.34220099999999998</v>
      </c>
      <c r="C61" s="15">
        <v>0.23440800000000001</v>
      </c>
      <c r="D61" s="15">
        <v>4.3648530000000001</v>
      </c>
      <c r="E61" s="15">
        <v>0.73392800000000002</v>
      </c>
      <c r="F61" s="15">
        <v>14.179925000000001</v>
      </c>
      <c r="G61" s="15">
        <v>1.264696</v>
      </c>
      <c r="H61" s="8">
        <v>26.350244</v>
      </c>
      <c r="I61" s="8">
        <v>1.3598250000000001</v>
      </c>
      <c r="J61" s="8">
        <v>30.166466</v>
      </c>
      <c r="K61" s="8">
        <v>1.2629220000000001</v>
      </c>
      <c r="L61" s="8">
        <v>19.220307999999999</v>
      </c>
      <c r="M61" s="8">
        <v>1.4454720000000001</v>
      </c>
      <c r="N61" s="8">
        <v>4.8291630000000003</v>
      </c>
      <c r="O61" s="8">
        <v>0.72228099999999995</v>
      </c>
      <c r="P61" s="8">
        <v>0.54683999999999999</v>
      </c>
      <c r="Q61" s="8">
        <v>0.20643800000000001</v>
      </c>
    </row>
    <row r="62" spans="1:17" x14ac:dyDescent="0.25">
      <c r="A62" s="40" t="s">
        <v>52</v>
      </c>
      <c r="B62" s="15">
        <v>0.41239500000000001</v>
      </c>
      <c r="C62" s="15">
        <v>0.248222</v>
      </c>
      <c r="D62" s="15">
        <v>4.3997469999999996</v>
      </c>
      <c r="E62" s="15">
        <v>0.73944699999999997</v>
      </c>
      <c r="F62" s="15">
        <v>15.898263</v>
      </c>
      <c r="G62" s="15">
        <v>1.5153479999999999</v>
      </c>
      <c r="H62" s="8">
        <v>27.881354000000002</v>
      </c>
      <c r="I62" s="8">
        <v>1.789639</v>
      </c>
      <c r="J62" s="8">
        <v>30.485866000000001</v>
      </c>
      <c r="K62" s="8">
        <v>1.551536</v>
      </c>
      <c r="L62" s="8">
        <v>16.904515</v>
      </c>
      <c r="M62" s="8">
        <v>1.384069</v>
      </c>
      <c r="N62" s="8">
        <v>3.7306089999999998</v>
      </c>
      <c r="O62" s="8">
        <v>0.64157299999999995</v>
      </c>
      <c r="P62" s="8">
        <v>0.28725200000000001</v>
      </c>
      <c r="Q62" s="8">
        <v>0.16652400000000001</v>
      </c>
    </row>
    <row r="63" spans="1:17" x14ac:dyDescent="0.25">
      <c r="A63" s="40" t="s">
        <v>128</v>
      </c>
      <c r="B63" s="15">
        <v>0.32331599999999999</v>
      </c>
      <c r="C63" s="15">
        <v>0.24180099999999999</v>
      </c>
      <c r="D63" s="15">
        <v>2.9057949999999999</v>
      </c>
      <c r="E63" s="15">
        <v>0.73489000000000004</v>
      </c>
      <c r="F63" s="15">
        <v>12.424633</v>
      </c>
      <c r="G63" s="15">
        <v>1.467317</v>
      </c>
      <c r="H63" s="8">
        <v>26.635992999999999</v>
      </c>
      <c r="I63" s="8">
        <v>1.837715</v>
      </c>
      <c r="J63" s="8">
        <v>29.855747999999998</v>
      </c>
      <c r="K63" s="8">
        <v>1.7207220000000001</v>
      </c>
      <c r="L63" s="8">
        <v>20.651914999999999</v>
      </c>
      <c r="M63" s="8">
        <v>1.571596</v>
      </c>
      <c r="N63" s="8">
        <v>6.39785</v>
      </c>
      <c r="O63" s="8">
        <v>0.93762999999999996</v>
      </c>
      <c r="P63" s="8">
        <v>0.80474999999999997</v>
      </c>
      <c r="Q63" s="8">
        <v>0.38141799999999998</v>
      </c>
    </row>
    <row r="64" spans="1:17" x14ac:dyDescent="0.25">
      <c r="A64" s="40" t="s">
        <v>53</v>
      </c>
      <c r="B64" s="15">
        <v>2.5703640000000001</v>
      </c>
      <c r="C64" s="15">
        <v>1.214399</v>
      </c>
      <c r="D64" s="15">
        <v>14.40204</v>
      </c>
      <c r="E64" s="15">
        <v>2.27807</v>
      </c>
      <c r="F64" s="15">
        <v>29.080724</v>
      </c>
      <c r="G64" s="15">
        <v>3.446574</v>
      </c>
      <c r="H64" s="8">
        <v>29.866416999999998</v>
      </c>
      <c r="I64" s="8">
        <v>3.4282780000000002</v>
      </c>
      <c r="J64" s="8">
        <v>18.191175999999999</v>
      </c>
      <c r="K64" s="8">
        <v>2.9809350000000001</v>
      </c>
      <c r="L64" s="8">
        <v>5.4389950000000002</v>
      </c>
      <c r="M64" s="8">
        <v>1.4986409999999999</v>
      </c>
      <c r="N64" s="8">
        <v>0.41090199999999999</v>
      </c>
      <c r="O64" s="8">
        <v>0.35078599999999999</v>
      </c>
      <c r="P64" s="8">
        <v>3.9383000000000001E-2</v>
      </c>
      <c r="Q64" s="8">
        <v>9.7955E-2</v>
      </c>
    </row>
    <row r="65" spans="1:17" x14ac:dyDescent="0.25">
      <c r="A65" s="40" t="s">
        <v>133</v>
      </c>
      <c r="B65" s="15">
        <v>1.8516509999999999</v>
      </c>
      <c r="C65" s="15">
        <v>0.59304599999999996</v>
      </c>
      <c r="D65" s="15">
        <v>11.476478999999999</v>
      </c>
      <c r="E65" s="15">
        <v>1.659319</v>
      </c>
      <c r="F65" s="15">
        <v>22.658736000000001</v>
      </c>
      <c r="G65" s="15">
        <v>1.74319</v>
      </c>
      <c r="H65" s="8">
        <v>26.784117999999999</v>
      </c>
      <c r="I65" s="8">
        <v>1.614959</v>
      </c>
      <c r="J65" s="8">
        <v>23.882729999999999</v>
      </c>
      <c r="K65" s="8">
        <v>1.585026</v>
      </c>
      <c r="L65" s="8">
        <v>11.002815</v>
      </c>
      <c r="M65" s="8">
        <v>1.0595049999999999</v>
      </c>
      <c r="N65" s="8">
        <v>2.0678179999999999</v>
      </c>
      <c r="O65" s="8">
        <v>0.52176999999999996</v>
      </c>
      <c r="P65" s="8">
        <v>0.27565400000000001</v>
      </c>
      <c r="Q65" s="8">
        <v>0.188724</v>
      </c>
    </row>
    <row r="66" spans="1:17" x14ac:dyDescent="0.25">
      <c r="A66" s="40" t="s">
        <v>54</v>
      </c>
      <c r="B66" s="15">
        <v>0.60171600000000003</v>
      </c>
      <c r="C66" s="15">
        <v>0.24413199999999999</v>
      </c>
      <c r="D66" s="15">
        <v>5.7085970000000001</v>
      </c>
      <c r="E66" s="15">
        <v>0.92225199999999996</v>
      </c>
      <c r="F66" s="15">
        <v>19.014675</v>
      </c>
      <c r="G66" s="15">
        <v>1.484046</v>
      </c>
      <c r="H66" s="8">
        <v>29.253056000000001</v>
      </c>
      <c r="I66" s="8">
        <v>1.5287189999999999</v>
      </c>
      <c r="J66" s="8">
        <v>27.187381999999999</v>
      </c>
      <c r="K66" s="8">
        <v>1.521129</v>
      </c>
      <c r="L66" s="8">
        <v>14.792165000000001</v>
      </c>
      <c r="M66" s="8">
        <v>1.2881359999999999</v>
      </c>
      <c r="N66" s="8">
        <v>3.1683029999999999</v>
      </c>
      <c r="O66" s="8">
        <v>0.70752199999999998</v>
      </c>
      <c r="P66" s="8">
        <v>0.27410600000000002</v>
      </c>
      <c r="Q66" s="8">
        <v>0.161304</v>
      </c>
    </row>
    <row r="67" spans="1:17" x14ac:dyDescent="0.25">
      <c r="A67" s="40" t="s">
        <v>55</v>
      </c>
      <c r="B67" s="15">
        <v>0.71499299999999999</v>
      </c>
      <c r="C67" s="15">
        <v>0.25238100000000002</v>
      </c>
      <c r="D67" s="15">
        <v>5.9009460000000002</v>
      </c>
      <c r="E67" s="15">
        <v>0.837754</v>
      </c>
      <c r="F67" s="15">
        <v>16.450883999999999</v>
      </c>
      <c r="G67" s="15">
        <v>1.3883460000000001</v>
      </c>
      <c r="H67" s="8">
        <v>26.679055000000002</v>
      </c>
      <c r="I67" s="8">
        <v>1.2798929999999999</v>
      </c>
      <c r="J67" s="8">
        <v>28.298863999999998</v>
      </c>
      <c r="K67" s="8">
        <v>1.625291</v>
      </c>
      <c r="L67" s="8">
        <v>16.960947999999998</v>
      </c>
      <c r="M67" s="8">
        <v>1.437114</v>
      </c>
      <c r="N67" s="8">
        <v>4.7239449999999996</v>
      </c>
      <c r="O67" s="8">
        <v>0.72000500000000001</v>
      </c>
      <c r="P67" s="8">
        <v>0.270366</v>
      </c>
      <c r="Q67" s="8">
        <v>0.14392199999999999</v>
      </c>
    </row>
    <row r="68" spans="1:17" x14ac:dyDescent="0.25">
      <c r="A68" s="40" t="s">
        <v>95</v>
      </c>
      <c r="B68" s="15">
        <v>0.32394200000000001</v>
      </c>
      <c r="C68" s="15">
        <v>0.20246</v>
      </c>
      <c r="D68" s="15">
        <v>4.0773159999999997</v>
      </c>
      <c r="E68" s="15">
        <v>0.75645799999999996</v>
      </c>
      <c r="F68" s="15">
        <v>14.42971</v>
      </c>
      <c r="G68" s="15">
        <v>1.245025</v>
      </c>
      <c r="H68" s="8">
        <v>25.695329000000001</v>
      </c>
      <c r="I68" s="8">
        <v>1.478202</v>
      </c>
      <c r="J68" s="8">
        <v>30.768522999999998</v>
      </c>
      <c r="K68" s="8">
        <v>1.545782</v>
      </c>
      <c r="L68" s="8">
        <v>19.453054000000002</v>
      </c>
      <c r="M68" s="8">
        <v>1.667268</v>
      </c>
      <c r="N68" s="8">
        <v>4.7438180000000001</v>
      </c>
      <c r="O68" s="8">
        <v>0.78222899999999995</v>
      </c>
      <c r="P68" s="8">
        <v>0.50830799999999998</v>
      </c>
      <c r="Q68" s="8">
        <v>0.26052399999999998</v>
      </c>
    </row>
    <row r="69" spans="1:17" x14ac:dyDescent="0.25">
      <c r="A69" s="40" t="s">
        <v>56</v>
      </c>
      <c r="B69" s="15">
        <v>3.5195449999999999</v>
      </c>
      <c r="C69" s="15">
        <v>1.6111489999999999</v>
      </c>
      <c r="D69" s="15">
        <v>20.828966000000001</v>
      </c>
      <c r="E69" s="15">
        <v>3.2493379999999998</v>
      </c>
      <c r="F69" s="15">
        <v>30.249209</v>
      </c>
      <c r="G69" s="15">
        <v>3.7063730000000001</v>
      </c>
      <c r="H69" s="8">
        <v>24.91311</v>
      </c>
      <c r="I69" s="8">
        <v>3.3022900000000002</v>
      </c>
      <c r="J69" s="8">
        <v>13.670985</v>
      </c>
      <c r="K69" s="8">
        <v>2.650398</v>
      </c>
      <c r="L69" s="8">
        <v>5.4866859999999997</v>
      </c>
      <c r="M69" s="8">
        <v>1.567572</v>
      </c>
      <c r="N69" s="8">
        <v>1.29132</v>
      </c>
      <c r="O69" s="8">
        <v>0.73230399999999995</v>
      </c>
      <c r="P69" s="8">
        <v>4.0178999999999999E-2</v>
      </c>
      <c r="Q69" s="8">
        <v>0.18443899999999999</v>
      </c>
    </row>
    <row r="70" spans="1:17" x14ac:dyDescent="0.25">
      <c r="A70" s="40" t="s">
        <v>130</v>
      </c>
      <c r="B70" s="15">
        <v>0.59700500000000001</v>
      </c>
      <c r="C70" s="15">
        <v>0.32997199999999999</v>
      </c>
      <c r="D70" s="15">
        <v>6.614592</v>
      </c>
      <c r="E70" s="15">
        <v>1.0374989999999999</v>
      </c>
      <c r="F70" s="15">
        <v>18.350818</v>
      </c>
      <c r="G70" s="15">
        <v>1.5270919999999999</v>
      </c>
      <c r="H70" s="8">
        <v>28.673283000000001</v>
      </c>
      <c r="I70" s="8">
        <v>1.578325</v>
      </c>
      <c r="J70" s="8">
        <v>28.388195</v>
      </c>
      <c r="K70" s="8">
        <v>1.7250509999999999</v>
      </c>
      <c r="L70" s="8">
        <v>13.893905</v>
      </c>
      <c r="M70" s="8">
        <v>1.417416</v>
      </c>
      <c r="N70" s="8">
        <v>3.3133859999999999</v>
      </c>
      <c r="O70" s="8">
        <v>0.66845100000000002</v>
      </c>
      <c r="P70" s="8">
        <v>0.16881499999999999</v>
      </c>
      <c r="Q70" s="8">
        <v>0.14075399999999999</v>
      </c>
    </row>
    <row r="71" spans="1:17" x14ac:dyDescent="0.25">
      <c r="A71" s="40" t="s">
        <v>132</v>
      </c>
      <c r="B71" s="15">
        <v>0.91516699999999995</v>
      </c>
      <c r="C71" s="15">
        <v>0.34059499999999998</v>
      </c>
      <c r="D71" s="15">
        <v>7.6345640000000001</v>
      </c>
      <c r="E71" s="15">
        <v>1.0268109999999999</v>
      </c>
      <c r="F71" s="15">
        <v>18.852799000000001</v>
      </c>
      <c r="G71" s="15">
        <v>1.3784130000000001</v>
      </c>
      <c r="H71" s="8">
        <v>26.477219999999999</v>
      </c>
      <c r="I71" s="8">
        <v>1.521064</v>
      </c>
      <c r="J71" s="8">
        <v>26.692502999999999</v>
      </c>
      <c r="K71" s="8">
        <v>1.3839349999999999</v>
      </c>
      <c r="L71" s="8">
        <v>14.666002000000001</v>
      </c>
      <c r="M71" s="8">
        <v>1.1836070000000001</v>
      </c>
      <c r="N71" s="8">
        <v>4.3516760000000003</v>
      </c>
      <c r="O71" s="8">
        <v>0.63095900000000005</v>
      </c>
      <c r="P71" s="8">
        <v>0.41006799999999999</v>
      </c>
      <c r="Q71" s="8">
        <v>0.21216299999999999</v>
      </c>
    </row>
    <row r="72" spans="1:17" x14ac:dyDescent="0.25">
      <c r="A72" s="40" t="s">
        <v>57</v>
      </c>
      <c r="B72" s="15">
        <v>0.76946400000000004</v>
      </c>
      <c r="C72" s="15">
        <v>0.33588000000000001</v>
      </c>
      <c r="D72" s="15">
        <v>7.6044039999999997</v>
      </c>
      <c r="E72" s="15">
        <v>1.0948370000000001</v>
      </c>
      <c r="F72" s="15">
        <v>20.545684999999999</v>
      </c>
      <c r="G72" s="15">
        <v>1.6772590000000001</v>
      </c>
      <c r="H72" s="8">
        <v>31.426680999999999</v>
      </c>
      <c r="I72" s="8">
        <v>1.458739</v>
      </c>
      <c r="J72" s="8">
        <v>26.539352000000001</v>
      </c>
      <c r="K72" s="8">
        <v>1.6018840000000001</v>
      </c>
      <c r="L72" s="8">
        <v>11.232984</v>
      </c>
      <c r="M72" s="8">
        <v>1.1375200000000001</v>
      </c>
      <c r="N72" s="8">
        <v>1.676614</v>
      </c>
      <c r="O72" s="8">
        <v>0.46197100000000002</v>
      </c>
      <c r="P72" s="8">
        <v>0.204815</v>
      </c>
      <c r="Q72" s="8">
        <v>0.13410900000000001</v>
      </c>
    </row>
    <row r="73" spans="1:17" x14ac:dyDescent="0.25">
      <c r="A73" s="40" t="s">
        <v>58</v>
      </c>
      <c r="B73" s="15">
        <v>0.93649300000000002</v>
      </c>
      <c r="C73" s="15">
        <v>0.42255300000000001</v>
      </c>
      <c r="D73" s="15">
        <v>6.0054259999999999</v>
      </c>
      <c r="E73" s="15">
        <v>0.89755300000000005</v>
      </c>
      <c r="F73" s="15">
        <v>15.840541</v>
      </c>
      <c r="G73" s="15">
        <v>1.205427</v>
      </c>
      <c r="H73" s="8">
        <v>25.899839</v>
      </c>
      <c r="I73" s="8">
        <v>1.5007740000000001</v>
      </c>
      <c r="J73" s="8">
        <v>29.142889</v>
      </c>
      <c r="K73" s="8">
        <v>1.6531720000000001</v>
      </c>
      <c r="L73" s="8">
        <v>16.692070000000001</v>
      </c>
      <c r="M73" s="8">
        <v>1.2977069999999999</v>
      </c>
      <c r="N73" s="8">
        <v>5.0619810000000003</v>
      </c>
      <c r="O73" s="8">
        <v>0.80504600000000004</v>
      </c>
      <c r="P73" s="8">
        <v>0.42076200000000002</v>
      </c>
      <c r="Q73" s="8">
        <v>0.21757599999999999</v>
      </c>
    </row>
    <row r="74" spans="1:17" x14ac:dyDescent="0.25">
      <c r="A74" s="34"/>
      <c r="B74" s="17"/>
      <c r="C74" s="17"/>
      <c r="D74" s="17"/>
      <c r="E74" s="17"/>
      <c r="F74" s="17"/>
      <c r="G74" s="17"/>
    </row>
    <row r="75" spans="1:17" x14ac:dyDescent="0.25">
      <c r="A75" s="63" t="s">
        <v>63</v>
      </c>
    </row>
    <row r="76" spans="1:17" x14ac:dyDescent="0.25">
      <c r="A76" s="63" t="s">
        <v>129</v>
      </c>
    </row>
    <row r="77" spans="1:17" x14ac:dyDescent="0.25">
      <c r="A77" s="63"/>
    </row>
    <row r="78" spans="1:17" x14ac:dyDescent="0.25">
      <c r="A78" s="63" t="s">
        <v>144</v>
      </c>
    </row>
  </sheetData>
  <mergeCells count="2">
    <mergeCell ref="B6:Q6"/>
    <mergeCell ref="A6:A7"/>
  </mergeCells>
  <phoneticPr fontId="16" type="noConversion"/>
  <conditionalFormatting sqref="B8:G74">
    <cfRule type="expression" dxfId="0" priority="13">
      <formula>#REF!&lt;&gt;B8</formula>
    </cfRule>
  </conditionalFormatting>
  <hyperlinks>
    <hyperlink ref="A4" location="Índice!A1" display="Índice" xr:uid="{2D699265-BFD7-4FE0-9090-5F2460E8F4E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646CC-6393-48A8-B61E-B0DA40D2FD55}">
  <sheetPr codeName="Hoja8"/>
  <dimension ref="A1:C77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Índice!B10</f>
        <v>Influencia de “ser chico” en el rendimiento en ciencias ambientales una vez descontado el efecto del rendimiento en ciencias</v>
      </c>
    </row>
    <row r="2" spans="1:3" x14ac:dyDescent="0.25">
      <c r="A2" s="32" t="s">
        <v>1</v>
      </c>
    </row>
    <row r="3" spans="1:3" x14ac:dyDescent="0.25">
      <c r="A3" s="31" t="s">
        <v>106</v>
      </c>
    </row>
    <row r="4" spans="1:3" x14ac:dyDescent="0.25">
      <c r="A4" s="21" t="s">
        <v>2</v>
      </c>
    </row>
    <row r="6" spans="1:3" ht="27" customHeight="1" x14ac:dyDescent="0.25">
      <c r="A6" s="13" t="s">
        <v>3</v>
      </c>
      <c r="B6" s="23" t="s">
        <v>139</v>
      </c>
      <c r="C6" s="20" t="s">
        <v>138</v>
      </c>
    </row>
    <row r="7" spans="1:3" x14ac:dyDescent="0.25">
      <c r="A7" s="30" t="s">
        <v>4</v>
      </c>
      <c r="B7" s="16">
        <v>-2.19313</v>
      </c>
      <c r="C7" s="16">
        <v>1.639823</v>
      </c>
    </row>
    <row r="8" spans="1:3" x14ac:dyDescent="0.25">
      <c r="A8" s="22" t="s">
        <v>5</v>
      </c>
      <c r="B8" s="15">
        <v>-3.6914929999999999</v>
      </c>
      <c r="C8" s="15">
        <v>1.192609</v>
      </c>
    </row>
    <row r="9" spans="1:3" x14ac:dyDescent="0.25">
      <c r="A9" s="30" t="s">
        <v>6</v>
      </c>
      <c r="B9" s="16">
        <v>-1.7486870000000001</v>
      </c>
      <c r="C9" s="16">
        <v>1.4475579999999999</v>
      </c>
    </row>
    <row r="10" spans="1:3" x14ac:dyDescent="0.25">
      <c r="A10" s="22" t="s">
        <v>7</v>
      </c>
      <c r="B10" s="15">
        <v>-2.1915710000000002</v>
      </c>
      <c r="C10" s="15">
        <v>1.405894</v>
      </c>
    </row>
    <row r="11" spans="1:3" x14ac:dyDescent="0.25">
      <c r="A11" s="30" t="s">
        <v>8</v>
      </c>
      <c r="B11" s="16">
        <v>-7.4670160000000001</v>
      </c>
      <c r="C11" s="16">
        <v>1.7458689999999999</v>
      </c>
    </row>
    <row r="12" spans="1:3" x14ac:dyDescent="0.25">
      <c r="A12" s="22" t="s">
        <v>9</v>
      </c>
      <c r="B12" s="15">
        <v>-1.314767</v>
      </c>
      <c r="C12" s="15">
        <v>1.3280529999999999</v>
      </c>
    </row>
    <row r="13" spans="1:3" x14ac:dyDescent="0.25">
      <c r="A13" s="30" t="s">
        <v>10</v>
      </c>
      <c r="B13" s="16">
        <v>-0.82211500000000004</v>
      </c>
      <c r="C13" s="16">
        <v>1.9243729999999999</v>
      </c>
    </row>
    <row r="14" spans="1:3" x14ac:dyDescent="0.25">
      <c r="A14" s="22" t="s">
        <v>11</v>
      </c>
      <c r="B14" s="15">
        <v>3.414085</v>
      </c>
      <c r="C14" s="15">
        <v>1.9070229999999999</v>
      </c>
    </row>
    <row r="15" spans="1:3" x14ac:dyDescent="0.25">
      <c r="A15" s="30" t="s">
        <v>12</v>
      </c>
      <c r="B15" s="16">
        <v>-4.8497009999999996</v>
      </c>
      <c r="C15" s="16">
        <v>1.3257209999999999</v>
      </c>
    </row>
    <row r="16" spans="1:3" x14ac:dyDescent="0.25">
      <c r="A16" s="22" t="s">
        <v>13</v>
      </c>
      <c r="B16" s="15">
        <v>-5.0414599999999998</v>
      </c>
      <c r="C16" s="15">
        <v>1.804772</v>
      </c>
    </row>
    <row r="17" spans="1:3" x14ac:dyDescent="0.25">
      <c r="A17" s="30" t="s">
        <v>14</v>
      </c>
      <c r="B17" s="16">
        <v>0.62579499999999999</v>
      </c>
      <c r="C17" s="16">
        <v>1.674998</v>
      </c>
    </row>
    <row r="18" spans="1:3" x14ac:dyDescent="0.25">
      <c r="A18" s="22" t="s">
        <v>15</v>
      </c>
      <c r="B18" s="15">
        <v>-5.2534919999999996</v>
      </c>
      <c r="C18" s="15">
        <v>1.5133270000000001</v>
      </c>
    </row>
    <row r="19" spans="1:3" x14ac:dyDescent="0.25">
      <c r="A19" s="30" t="s">
        <v>16</v>
      </c>
      <c r="B19" s="16">
        <v>-4.5527119999999996</v>
      </c>
      <c r="C19" s="16">
        <v>1.8105960000000001</v>
      </c>
    </row>
    <row r="20" spans="1:3" x14ac:dyDescent="0.25">
      <c r="A20" s="22" t="s">
        <v>17</v>
      </c>
      <c r="B20" s="15">
        <v>-7.4999570000000002</v>
      </c>
      <c r="C20" s="15">
        <v>1.6756690000000001</v>
      </c>
    </row>
    <row r="21" spans="1:3" x14ac:dyDescent="0.25">
      <c r="A21" s="30" t="s">
        <v>18</v>
      </c>
      <c r="B21" s="16">
        <v>-3.7663129999999998</v>
      </c>
      <c r="C21" s="16">
        <v>1.0846629999999999</v>
      </c>
    </row>
    <row r="22" spans="1:3" x14ac:dyDescent="0.25">
      <c r="A22" s="22" t="s">
        <v>19</v>
      </c>
      <c r="B22" s="15">
        <v>-3.1453549999999999</v>
      </c>
      <c r="C22" s="15">
        <v>2.0450970000000002</v>
      </c>
    </row>
    <row r="23" spans="1:3" x14ac:dyDescent="0.25">
      <c r="A23" s="30" t="s">
        <v>20</v>
      </c>
      <c r="B23" s="16">
        <v>-5.6484370000000004</v>
      </c>
      <c r="C23" s="16">
        <v>1.290373</v>
      </c>
    </row>
    <row r="24" spans="1:3" x14ac:dyDescent="0.25">
      <c r="A24" s="22" t="s">
        <v>21</v>
      </c>
      <c r="B24" s="15">
        <v>-7.1549389999999997</v>
      </c>
      <c r="C24" s="15">
        <v>1.481441</v>
      </c>
    </row>
    <row r="25" spans="1:3" x14ac:dyDescent="0.25">
      <c r="A25" s="30" t="s">
        <v>22</v>
      </c>
      <c r="B25" s="16">
        <v>-1.797758</v>
      </c>
      <c r="C25" s="16">
        <v>1.4735849999999999</v>
      </c>
    </row>
    <row r="26" spans="1:3" x14ac:dyDescent="0.25">
      <c r="A26" s="22" t="s">
        <v>23</v>
      </c>
      <c r="B26" s="15">
        <v>-2.7046670000000002</v>
      </c>
      <c r="C26" s="15">
        <v>1.6989639999999999</v>
      </c>
    </row>
    <row r="27" spans="1:3" x14ac:dyDescent="0.25">
      <c r="A27" s="30" t="s">
        <v>24</v>
      </c>
      <c r="B27" s="16">
        <v>-0.39413300000000001</v>
      </c>
      <c r="C27" s="16">
        <v>1.279647</v>
      </c>
    </row>
    <row r="28" spans="1:3" x14ac:dyDescent="0.25">
      <c r="A28" s="22" t="s">
        <v>25</v>
      </c>
      <c r="B28" s="15">
        <v>-3.3397619999999999</v>
      </c>
      <c r="C28" s="15">
        <v>1.520796</v>
      </c>
    </row>
    <row r="29" spans="1:3" x14ac:dyDescent="0.25">
      <c r="A29" s="30" t="s">
        <v>26</v>
      </c>
      <c r="B29" s="16">
        <v>-3.7606470000000001</v>
      </c>
      <c r="C29" s="16">
        <v>2.3305829999999998</v>
      </c>
    </row>
    <row r="30" spans="1:3" x14ac:dyDescent="0.25">
      <c r="A30" s="22" t="s">
        <v>27</v>
      </c>
      <c r="B30" s="15">
        <v>-6.7950330000000001</v>
      </c>
      <c r="C30" s="15">
        <v>2.0549360000000001</v>
      </c>
    </row>
    <row r="31" spans="1:3" x14ac:dyDescent="0.25">
      <c r="A31" s="30" t="s">
        <v>28</v>
      </c>
      <c r="B31" s="16">
        <v>-4.8089500000000003</v>
      </c>
      <c r="C31" s="16">
        <v>1.4945120000000001</v>
      </c>
    </row>
    <row r="32" spans="1:3" x14ac:dyDescent="0.25">
      <c r="A32" s="22" t="s">
        <v>29</v>
      </c>
      <c r="B32" s="15">
        <v>-1.5506180000000001</v>
      </c>
      <c r="C32" s="15">
        <v>1.536867</v>
      </c>
    </row>
    <row r="33" spans="1:3" x14ac:dyDescent="0.25">
      <c r="A33" s="30" t="s">
        <v>30</v>
      </c>
      <c r="B33" s="16">
        <v>-5.2691910000000002</v>
      </c>
      <c r="C33" s="16">
        <v>1.4386429999999999</v>
      </c>
    </row>
    <row r="34" spans="1:3" x14ac:dyDescent="0.25">
      <c r="A34" s="22" t="s">
        <v>31</v>
      </c>
      <c r="B34" s="15">
        <v>-4.9286260000000004</v>
      </c>
      <c r="C34" s="15">
        <v>1.2076359999999999</v>
      </c>
    </row>
    <row r="35" spans="1:3" x14ac:dyDescent="0.25">
      <c r="A35" s="30" t="s">
        <v>32</v>
      </c>
      <c r="B35" s="16">
        <v>-3.842292</v>
      </c>
      <c r="C35" s="16">
        <v>1.677298</v>
      </c>
    </row>
    <row r="36" spans="1:3" x14ac:dyDescent="0.25">
      <c r="A36" s="22" t="s">
        <v>33</v>
      </c>
      <c r="B36" s="15">
        <v>-6.3712119999999999</v>
      </c>
      <c r="C36" s="15">
        <v>2.4116240000000002</v>
      </c>
    </row>
    <row r="37" spans="1:3" x14ac:dyDescent="0.25">
      <c r="A37" s="30" t="s">
        <v>34</v>
      </c>
      <c r="B37" s="16">
        <v>-3.289218</v>
      </c>
      <c r="C37" s="16">
        <v>1.334187</v>
      </c>
    </row>
    <row r="38" spans="1:3" x14ac:dyDescent="0.25">
      <c r="A38" s="22" t="s">
        <v>35</v>
      </c>
      <c r="B38" s="15">
        <v>-6.5445380000000002</v>
      </c>
      <c r="C38" s="15">
        <v>1.5197890000000001</v>
      </c>
    </row>
    <row r="39" spans="1:3" x14ac:dyDescent="0.25">
      <c r="A39" s="30" t="s">
        <v>36</v>
      </c>
      <c r="B39" s="16">
        <v>-3.356179</v>
      </c>
      <c r="C39" s="16">
        <v>1.588166</v>
      </c>
    </row>
    <row r="40" spans="1:3" x14ac:dyDescent="0.25">
      <c r="A40" s="22" t="s">
        <v>37</v>
      </c>
      <c r="B40" s="15">
        <v>-4.6003780000000001</v>
      </c>
      <c r="C40" s="15">
        <v>1.838789</v>
      </c>
    </row>
    <row r="41" spans="1:3" x14ac:dyDescent="0.25">
      <c r="A41" s="30" t="s">
        <v>38</v>
      </c>
      <c r="B41" s="16">
        <v>-1.979525</v>
      </c>
      <c r="C41" s="16">
        <v>1.5379050000000001</v>
      </c>
    </row>
    <row r="42" spans="1:3" x14ac:dyDescent="0.25">
      <c r="A42" s="22" t="s">
        <v>39</v>
      </c>
      <c r="B42" s="15">
        <v>-2.2713260000000002</v>
      </c>
      <c r="C42" s="15">
        <v>1.689068</v>
      </c>
    </row>
    <row r="43" spans="1:3" x14ac:dyDescent="0.25">
      <c r="A43" s="30" t="s">
        <v>40</v>
      </c>
      <c r="B43" s="16">
        <v>-1.082619</v>
      </c>
      <c r="C43" s="16">
        <v>1.4954080000000001</v>
      </c>
    </row>
    <row r="44" spans="1:3" x14ac:dyDescent="0.25">
      <c r="A44" s="22" t="s">
        <v>62</v>
      </c>
      <c r="B44" s="15">
        <v>-3.936474</v>
      </c>
      <c r="C44" s="15">
        <v>1.5595950000000001</v>
      </c>
    </row>
    <row r="45" spans="1:3" x14ac:dyDescent="0.25">
      <c r="A45" s="30" t="s">
        <v>61</v>
      </c>
      <c r="B45" s="16">
        <v>-2.0270929999999998</v>
      </c>
      <c r="C45" s="16">
        <v>1.804052</v>
      </c>
    </row>
    <row r="46" spans="1:3" x14ac:dyDescent="0.25">
      <c r="A46" s="22" t="s">
        <v>41</v>
      </c>
      <c r="B46" s="15">
        <v>-0.76221300000000003</v>
      </c>
      <c r="C46" s="15">
        <v>1.4750859999999999</v>
      </c>
    </row>
    <row r="47" spans="1:3" x14ac:dyDescent="0.25">
      <c r="A47" s="30" t="s">
        <v>42</v>
      </c>
      <c r="B47" s="16">
        <v>-7.3780200000000002</v>
      </c>
      <c r="C47" s="16">
        <v>1.9595590000000001</v>
      </c>
    </row>
    <row r="48" spans="1:3" x14ac:dyDescent="0.25">
      <c r="A48" s="22" t="s">
        <v>43</v>
      </c>
      <c r="B48" s="15">
        <v>-3.7275640000000001</v>
      </c>
      <c r="C48" s="15">
        <v>1.449506</v>
      </c>
    </row>
    <row r="49" spans="1:3" x14ac:dyDescent="0.25">
      <c r="A49" s="30" t="s">
        <v>44</v>
      </c>
      <c r="B49" s="16">
        <v>-2.0502090000000002</v>
      </c>
      <c r="C49" s="16">
        <v>1.3173440000000001</v>
      </c>
    </row>
    <row r="50" spans="1:3" x14ac:dyDescent="0.25">
      <c r="A50" s="22"/>
      <c r="B50" s="15"/>
      <c r="C50" s="15"/>
    </row>
    <row r="51" spans="1:3" x14ac:dyDescent="0.25">
      <c r="A51" s="30" t="s">
        <v>45</v>
      </c>
      <c r="B51" s="16">
        <v>-3.537623</v>
      </c>
      <c r="C51" s="16">
        <v>0.25942900000000002</v>
      </c>
    </row>
    <row r="52" spans="1:3" x14ac:dyDescent="0.25">
      <c r="A52" s="22" t="s">
        <v>46</v>
      </c>
      <c r="B52" s="15">
        <v>-2.9676490000000002</v>
      </c>
      <c r="C52" s="15">
        <v>0.46700999999999998</v>
      </c>
    </row>
    <row r="53" spans="1:3" x14ac:dyDescent="0.25">
      <c r="A53" s="30"/>
      <c r="B53" s="16"/>
      <c r="C53" s="16"/>
    </row>
    <row r="54" spans="1:3" x14ac:dyDescent="0.25">
      <c r="A54" s="22" t="s">
        <v>47</v>
      </c>
      <c r="B54" s="15">
        <v>-3.6114980000000001</v>
      </c>
      <c r="C54" s="15">
        <v>3.1716440000000001</v>
      </c>
    </row>
    <row r="55" spans="1:3" x14ac:dyDescent="0.25">
      <c r="A55" s="30" t="s">
        <v>48</v>
      </c>
      <c r="B55" s="16">
        <v>-3.983997</v>
      </c>
      <c r="C55" s="16">
        <v>2.8250989999999998</v>
      </c>
    </row>
    <row r="56" spans="1:3" x14ac:dyDescent="0.25">
      <c r="A56" s="22" t="s">
        <v>131</v>
      </c>
      <c r="B56" s="15">
        <v>-2.0901730000000001</v>
      </c>
      <c r="C56" s="15">
        <v>2.5100549999999999</v>
      </c>
    </row>
    <row r="57" spans="1:3" x14ac:dyDescent="0.25">
      <c r="A57" s="30" t="s">
        <v>49</v>
      </c>
      <c r="B57" s="16">
        <v>-2.6010550000000001</v>
      </c>
      <c r="C57" s="16">
        <v>3.179605</v>
      </c>
    </row>
    <row r="58" spans="1:3" x14ac:dyDescent="0.25">
      <c r="A58" s="22" t="s">
        <v>60</v>
      </c>
      <c r="B58" s="15">
        <v>-3.9363809999999999</v>
      </c>
      <c r="C58" s="15">
        <v>2.7763930000000001</v>
      </c>
    </row>
    <row r="59" spans="1:3" x14ac:dyDescent="0.25">
      <c r="A59" s="30" t="s">
        <v>50</v>
      </c>
      <c r="B59" s="16">
        <v>-5.3286100000000003</v>
      </c>
      <c r="C59" s="16">
        <v>2.342482</v>
      </c>
    </row>
    <row r="60" spans="1:3" x14ac:dyDescent="0.25">
      <c r="A60" s="22" t="s">
        <v>51</v>
      </c>
      <c r="B60" s="15">
        <v>-4.0758140000000003</v>
      </c>
      <c r="C60" s="15">
        <v>2.7285789999999999</v>
      </c>
    </row>
    <row r="61" spans="1:3" x14ac:dyDescent="0.25">
      <c r="A61" s="30" t="s">
        <v>52</v>
      </c>
      <c r="B61" s="16">
        <v>-3.3366410000000002</v>
      </c>
      <c r="C61" s="16">
        <v>3.5022449999999998</v>
      </c>
    </row>
    <row r="62" spans="1:3" x14ac:dyDescent="0.25">
      <c r="A62" s="22" t="s">
        <v>128</v>
      </c>
      <c r="B62" s="15">
        <v>-3.6687110000000001</v>
      </c>
      <c r="C62" s="15">
        <v>2.8393449999999998</v>
      </c>
    </row>
    <row r="63" spans="1:3" x14ac:dyDescent="0.25">
      <c r="A63" s="30" t="s">
        <v>53</v>
      </c>
      <c r="B63" s="16">
        <v>-5.7811120000000003</v>
      </c>
      <c r="C63" s="16">
        <v>6.7929899999999996</v>
      </c>
    </row>
    <row r="64" spans="1:3" x14ac:dyDescent="0.25">
      <c r="A64" s="22" t="s">
        <v>133</v>
      </c>
      <c r="B64" s="15">
        <v>-4.6695549999999999</v>
      </c>
      <c r="C64" s="15">
        <v>2.85548</v>
      </c>
    </row>
    <row r="65" spans="1:3" x14ac:dyDescent="0.25">
      <c r="A65" s="30" t="s">
        <v>54</v>
      </c>
      <c r="B65" s="16">
        <v>-4.7179539999999998</v>
      </c>
      <c r="C65" s="16">
        <v>3.0440550000000002</v>
      </c>
    </row>
    <row r="66" spans="1:3" x14ac:dyDescent="0.25">
      <c r="A66" s="22" t="s">
        <v>55</v>
      </c>
      <c r="B66" s="15">
        <v>-3.8380239999999999</v>
      </c>
      <c r="C66" s="15">
        <v>2.4550260000000002</v>
      </c>
    </row>
    <row r="67" spans="1:3" x14ac:dyDescent="0.25">
      <c r="A67" s="30" t="s">
        <v>95</v>
      </c>
      <c r="B67" s="16">
        <v>-2.665143</v>
      </c>
      <c r="C67" s="16">
        <v>3.0078320000000001</v>
      </c>
    </row>
    <row r="68" spans="1:3" x14ac:dyDescent="0.25">
      <c r="A68" s="22" t="s">
        <v>56</v>
      </c>
      <c r="B68" s="15">
        <v>-1.4445589999999999</v>
      </c>
      <c r="C68" s="15">
        <v>7.4952370000000004</v>
      </c>
    </row>
    <row r="69" spans="1:3" x14ac:dyDescent="0.25">
      <c r="A69" s="30" t="s">
        <v>130</v>
      </c>
      <c r="B69" s="16">
        <v>-2.3591760000000002</v>
      </c>
      <c r="C69" s="16">
        <v>3.1038839999999999</v>
      </c>
    </row>
    <row r="70" spans="1:3" x14ac:dyDescent="0.25">
      <c r="A70" s="22" t="s">
        <v>132</v>
      </c>
      <c r="B70" s="15">
        <v>-5.0689349999999997</v>
      </c>
      <c r="C70" s="15">
        <v>3.0251920000000001</v>
      </c>
    </row>
    <row r="71" spans="1:3" x14ac:dyDescent="0.25">
      <c r="A71" s="30" t="s">
        <v>57</v>
      </c>
      <c r="B71" s="16">
        <v>-5.5739010000000002</v>
      </c>
      <c r="C71" s="16">
        <v>2.7609170000000001</v>
      </c>
    </row>
    <row r="72" spans="1:3" x14ac:dyDescent="0.25">
      <c r="A72" s="22" t="s">
        <v>58</v>
      </c>
      <c r="B72" s="15">
        <v>-5.2318300000000004</v>
      </c>
      <c r="C72" s="15">
        <v>4.1658340000000003</v>
      </c>
    </row>
    <row r="74" spans="1:3" s="32" customFormat="1" x14ac:dyDescent="0.25">
      <c r="A74" s="62" t="s">
        <v>63</v>
      </c>
      <c r="B74" s="33"/>
      <c r="C74" s="33"/>
    </row>
    <row r="75" spans="1:3" s="32" customFormat="1" x14ac:dyDescent="0.25">
      <c r="A75" s="62" t="s">
        <v>129</v>
      </c>
      <c r="B75" s="33"/>
      <c r="C75" s="33"/>
    </row>
    <row r="76" spans="1:3" s="32" customFormat="1" x14ac:dyDescent="0.25">
      <c r="A76" s="62"/>
      <c r="B76" s="33"/>
      <c r="C76" s="33"/>
    </row>
    <row r="77" spans="1:3" s="32" customFormat="1" x14ac:dyDescent="0.25">
      <c r="A77" s="62" t="s">
        <v>145</v>
      </c>
      <c r="B77" s="33"/>
      <c r="C77" s="33"/>
    </row>
  </sheetData>
  <hyperlinks>
    <hyperlink ref="A4" location="Índice!A1" display="Índice" xr:uid="{B2B19DF0-D91C-4980-A3B0-217401C30735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5BE6B-01E4-41A0-9C9F-BBAD033C86C0}">
  <sheetPr codeName="Hoja9"/>
  <dimension ref="A1:C76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Índice!B11</f>
        <v>Influencia del ISEC en el rendimiento en ciencias ambientales una vez descontado el efecto del rendimiento en ciencias</v>
      </c>
    </row>
    <row r="2" spans="1:3" x14ac:dyDescent="0.25">
      <c r="A2" s="32" t="s">
        <v>1</v>
      </c>
    </row>
    <row r="3" spans="1:3" x14ac:dyDescent="0.25">
      <c r="A3" s="31" t="s">
        <v>107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139</v>
      </c>
      <c r="C6" s="20" t="s">
        <v>138</v>
      </c>
    </row>
    <row r="7" spans="1:3" x14ac:dyDescent="0.25">
      <c r="A7" s="30" t="s">
        <v>4</v>
      </c>
      <c r="B7" s="16">
        <v>4.6117869999999996</v>
      </c>
      <c r="C7" s="16">
        <v>0.96070100000000003</v>
      </c>
    </row>
    <row r="8" spans="1:3" x14ac:dyDescent="0.25">
      <c r="A8" s="22" t="s">
        <v>5</v>
      </c>
      <c r="B8" s="15">
        <v>3.3752209999999998</v>
      </c>
      <c r="C8" s="15">
        <v>0.81590799999999997</v>
      </c>
    </row>
    <row r="9" spans="1:3" x14ac:dyDescent="0.25">
      <c r="A9" s="30" t="s">
        <v>6</v>
      </c>
      <c r="B9" s="16">
        <v>4.1646460000000003</v>
      </c>
      <c r="C9" s="16">
        <v>1.117972</v>
      </c>
    </row>
    <row r="10" spans="1:3" x14ac:dyDescent="0.25">
      <c r="A10" s="22" t="s">
        <v>7</v>
      </c>
      <c r="B10" s="15">
        <v>4.814762</v>
      </c>
      <c r="C10" s="15">
        <v>0.81836799999999998</v>
      </c>
    </row>
    <row r="11" spans="1:3" x14ac:dyDescent="0.25">
      <c r="A11" s="30" t="s">
        <v>8</v>
      </c>
      <c r="B11" s="16">
        <v>3.8629959999999999</v>
      </c>
      <c r="C11" s="16">
        <v>1.0059579999999999</v>
      </c>
    </row>
    <row r="12" spans="1:3" x14ac:dyDescent="0.25">
      <c r="A12" s="22" t="s">
        <v>9</v>
      </c>
      <c r="B12" s="15">
        <v>2.4048159999999998</v>
      </c>
      <c r="C12" s="15">
        <v>0.71624699999999997</v>
      </c>
    </row>
    <row r="13" spans="1:3" x14ac:dyDescent="0.25">
      <c r="A13" s="30" t="s">
        <v>10</v>
      </c>
      <c r="B13" s="16">
        <v>3.6026440000000002</v>
      </c>
      <c r="C13" s="16">
        <v>1.0725089999999999</v>
      </c>
    </row>
    <row r="14" spans="1:3" x14ac:dyDescent="0.25">
      <c r="A14" s="22" t="s">
        <v>11</v>
      </c>
      <c r="B14" s="15">
        <v>3.4109929999999999</v>
      </c>
      <c r="C14" s="15">
        <v>1.154398</v>
      </c>
    </row>
    <row r="15" spans="1:3" x14ac:dyDescent="0.25">
      <c r="A15" s="30" t="s">
        <v>12</v>
      </c>
      <c r="B15" s="16">
        <v>3.8362609999999999</v>
      </c>
      <c r="C15" s="16">
        <v>0.71588300000000005</v>
      </c>
    </row>
    <row r="16" spans="1:3" x14ac:dyDescent="0.25">
      <c r="A16" s="22" t="s">
        <v>13</v>
      </c>
      <c r="B16" s="15">
        <v>5.3820170000000003</v>
      </c>
      <c r="C16" s="15">
        <v>1.4982500000000001</v>
      </c>
    </row>
    <row r="17" spans="1:3" x14ac:dyDescent="0.25">
      <c r="A17" s="30" t="s">
        <v>15</v>
      </c>
      <c r="B17" s="16">
        <v>4.478351</v>
      </c>
      <c r="C17" s="16">
        <v>0.86512800000000001</v>
      </c>
    </row>
    <row r="18" spans="1:3" x14ac:dyDescent="0.25">
      <c r="A18" s="22" t="s">
        <v>16</v>
      </c>
      <c r="B18" s="15">
        <v>6.741263</v>
      </c>
      <c r="C18" s="15">
        <v>1.44895</v>
      </c>
    </row>
    <row r="19" spans="1:3" x14ac:dyDescent="0.25">
      <c r="A19" s="30" t="s">
        <v>17</v>
      </c>
      <c r="B19" s="16">
        <v>4.2462340000000003</v>
      </c>
      <c r="C19" s="16">
        <v>1.075796</v>
      </c>
    </row>
    <row r="20" spans="1:3" x14ac:dyDescent="0.25">
      <c r="A20" s="22" t="s">
        <v>18</v>
      </c>
      <c r="B20" s="15">
        <v>2.3793669999999998</v>
      </c>
      <c r="C20" s="15">
        <v>0.54840199999999995</v>
      </c>
    </row>
    <row r="21" spans="1:3" x14ac:dyDescent="0.25">
      <c r="A21" s="30" t="s">
        <v>19</v>
      </c>
      <c r="B21" s="16">
        <v>1.9936940000000001</v>
      </c>
      <c r="C21" s="16">
        <v>1.39575</v>
      </c>
    </row>
    <row r="22" spans="1:3" x14ac:dyDescent="0.25">
      <c r="A22" s="22" t="s">
        <v>20</v>
      </c>
      <c r="B22" s="15">
        <v>2.1679119999999998</v>
      </c>
      <c r="C22" s="15">
        <v>0.79626300000000005</v>
      </c>
    </row>
    <row r="23" spans="1:3" x14ac:dyDescent="0.25">
      <c r="A23" s="30" t="s">
        <v>21</v>
      </c>
      <c r="B23" s="16">
        <v>5.1568569999999996</v>
      </c>
      <c r="C23" s="16">
        <v>1.023409</v>
      </c>
    </row>
    <row r="24" spans="1:3" x14ac:dyDescent="0.25">
      <c r="A24" s="22" t="s">
        <v>22</v>
      </c>
      <c r="B24" s="15">
        <v>3.2866399999999998</v>
      </c>
      <c r="C24" s="15">
        <v>1.0235030000000001</v>
      </c>
    </row>
    <row r="25" spans="1:3" x14ac:dyDescent="0.25">
      <c r="A25" s="30" t="s">
        <v>23</v>
      </c>
      <c r="B25" s="16">
        <v>5.2469859999999997</v>
      </c>
      <c r="C25" s="16">
        <v>1.1872780000000001</v>
      </c>
    </row>
    <row r="26" spans="1:3" x14ac:dyDescent="0.25">
      <c r="A26" s="22" t="s">
        <v>24</v>
      </c>
      <c r="B26" s="15">
        <v>5.9988020000000004</v>
      </c>
      <c r="C26" s="15">
        <v>0.85846500000000003</v>
      </c>
    </row>
    <row r="27" spans="1:3" x14ac:dyDescent="0.25">
      <c r="A27" s="30" t="s">
        <v>25</v>
      </c>
      <c r="B27" s="16">
        <v>2.565483</v>
      </c>
      <c r="C27" s="16">
        <v>0.80844400000000005</v>
      </c>
    </row>
    <row r="28" spans="1:3" x14ac:dyDescent="0.25">
      <c r="A28" s="22" t="s">
        <v>26</v>
      </c>
      <c r="B28" s="15">
        <v>3.428976</v>
      </c>
      <c r="C28" s="15">
        <v>1.3121940000000001</v>
      </c>
    </row>
    <row r="29" spans="1:3" x14ac:dyDescent="0.25">
      <c r="A29" s="30" t="s">
        <v>27</v>
      </c>
      <c r="B29" s="16">
        <v>4.2286039999999998</v>
      </c>
      <c r="C29" s="16">
        <v>1.191729</v>
      </c>
    </row>
    <row r="30" spans="1:3" x14ac:dyDescent="0.25">
      <c r="A30" s="22" t="s">
        <v>28</v>
      </c>
      <c r="B30" s="15">
        <v>4.7699069999999999</v>
      </c>
      <c r="C30" s="15">
        <v>0.741259</v>
      </c>
    </row>
    <row r="31" spans="1:3" x14ac:dyDescent="0.25">
      <c r="A31" s="30" t="s">
        <v>29</v>
      </c>
      <c r="B31" s="16">
        <v>3.0235319999999999</v>
      </c>
      <c r="C31" s="16">
        <v>1.06785</v>
      </c>
    </row>
    <row r="32" spans="1:3" x14ac:dyDescent="0.25">
      <c r="A32" s="22" t="s">
        <v>30</v>
      </c>
      <c r="B32" s="15">
        <v>2.452032</v>
      </c>
      <c r="C32" s="15">
        <v>0.93701699999999999</v>
      </c>
    </row>
    <row r="33" spans="1:3" x14ac:dyDescent="0.25">
      <c r="A33" s="30" t="s">
        <v>31</v>
      </c>
      <c r="B33" s="16">
        <v>4.1381319999999997</v>
      </c>
      <c r="C33" s="16">
        <v>0.77382099999999998</v>
      </c>
    </row>
    <row r="34" spans="1:3" x14ac:dyDescent="0.25">
      <c r="A34" s="22" t="s">
        <v>32</v>
      </c>
      <c r="B34" s="15">
        <v>4.9421540000000004</v>
      </c>
      <c r="C34" s="15">
        <v>0.87581100000000001</v>
      </c>
    </row>
    <row r="35" spans="1:3" x14ac:dyDescent="0.25">
      <c r="A35" s="30" t="s">
        <v>33</v>
      </c>
      <c r="B35" s="16">
        <v>2.4086609999999999</v>
      </c>
      <c r="C35" s="16">
        <v>1.1147359999999999</v>
      </c>
    </row>
    <row r="36" spans="1:3" x14ac:dyDescent="0.25">
      <c r="A36" s="22" t="s">
        <v>34</v>
      </c>
      <c r="B36" s="15">
        <v>4.3404170000000004</v>
      </c>
      <c r="C36" s="15">
        <v>0.58350299999999999</v>
      </c>
    </row>
    <row r="37" spans="1:3" x14ac:dyDescent="0.25">
      <c r="A37" s="30" t="s">
        <v>35</v>
      </c>
      <c r="B37" s="16">
        <v>6.1464850000000002</v>
      </c>
      <c r="C37" s="16">
        <v>1.0900479999999999</v>
      </c>
    </row>
    <row r="38" spans="1:3" x14ac:dyDescent="0.25">
      <c r="A38" s="22" t="s">
        <v>36</v>
      </c>
      <c r="B38" s="15">
        <v>5.3076309999999998</v>
      </c>
      <c r="C38" s="15">
        <v>0.970553</v>
      </c>
    </row>
    <row r="39" spans="1:3" x14ac:dyDescent="0.25">
      <c r="A39" s="30" t="s">
        <v>37</v>
      </c>
      <c r="B39" s="16">
        <v>4.6682399999999999</v>
      </c>
      <c r="C39" s="16">
        <v>0.90335600000000005</v>
      </c>
    </row>
    <row r="40" spans="1:3" x14ac:dyDescent="0.25">
      <c r="A40" s="22" t="s">
        <v>38</v>
      </c>
      <c r="B40" s="15">
        <v>4.8977700000000004</v>
      </c>
      <c r="C40" s="15">
        <v>1.0308360000000001</v>
      </c>
    </row>
    <row r="41" spans="1:3" x14ac:dyDescent="0.25">
      <c r="A41" s="30" t="s">
        <v>39</v>
      </c>
      <c r="B41" s="16">
        <v>2.1736680000000002</v>
      </c>
      <c r="C41" s="16">
        <v>0.81539700000000004</v>
      </c>
    </row>
    <row r="42" spans="1:3" x14ac:dyDescent="0.25">
      <c r="A42" s="22" t="s">
        <v>40</v>
      </c>
      <c r="B42" s="15">
        <v>2.9770590000000001</v>
      </c>
      <c r="C42" s="15">
        <v>0.98214599999999996</v>
      </c>
    </row>
    <row r="43" spans="1:3" x14ac:dyDescent="0.25">
      <c r="A43" s="30" t="s">
        <v>62</v>
      </c>
      <c r="B43" s="16">
        <v>4.376773</v>
      </c>
      <c r="C43" s="16">
        <v>1.1598900000000001</v>
      </c>
    </row>
    <row r="44" spans="1:3" x14ac:dyDescent="0.25">
      <c r="A44" s="22" t="s">
        <v>61</v>
      </c>
      <c r="B44" s="15">
        <v>6.2046140000000003</v>
      </c>
      <c r="C44" s="15">
        <v>1.0034339999999999</v>
      </c>
    </row>
    <row r="45" spans="1:3" x14ac:dyDescent="0.25">
      <c r="A45" s="30" t="s">
        <v>41</v>
      </c>
      <c r="B45" s="16">
        <v>4.4133570000000004</v>
      </c>
      <c r="C45" s="16">
        <v>0.83260199999999995</v>
      </c>
    </row>
    <row r="46" spans="1:3" x14ac:dyDescent="0.25">
      <c r="A46" s="22" t="s">
        <v>42</v>
      </c>
      <c r="B46" s="15">
        <v>5.1233120000000003</v>
      </c>
      <c r="C46" s="15">
        <v>0.87863800000000003</v>
      </c>
    </row>
    <row r="47" spans="1:3" x14ac:dyDescent="0.25">
      <c r="A47" s="30" t="s">
        <v>43</v>
      </c>
      <c r="B47" s="16">
        <v>3.9634480000000001</v>
      </c>
      <c r="C47" s="16">
        <v>1.2277530000000001</v>
      </c>
    </row>
    <row r="48" spans="1:3" x14ac:dyDescent="0.25">
      <c r="A48" s="22" t="s">
        <v>44</v>
      </c>
      <c r="B48" s="15">
        <v>2.6510549999999999</v>
      </c>
      <c r="C48" s="15">
        <v>0.70387999999999995</v>
      </c>
    </row>
    <row r="49" spans="1:3" x14ac:dyDescent="0.25">
      <c r="A49" s="30"/>
      <c r="B49" s="16"/>
      <c r="C49" s="16"/>
    </row>
    <row r="50" spans="1:3" x14ac:dyDescent="0.25">
      <c r="A50" s="22" t="s">
        <v>45</v>
      </c>
      <c r="B50" s="15">
        <v>4.102411</v>
      </c>
      <c r="C50" s="15">
        <v>0.16472100000000001</v>
      </c>
    </row>
    <row r="51" spans="1:3" x14ac:dyDescent="0.25">
      <c r="A51" s="30" t="s">
        <v>46</v>
      </c>
      <c r="B51" s="16">
        <v>4.0328549999999996</v>
      </c>
      <c r="C51" s="16">
        <v>0.30901299999999998</v>
      </c>
    </row>
    <row r="52" spans="1:3" x14ac:dyDescent="0.25">
      <c r="A52" s="22"/>
      <c r="B52" s="15"/>
      <c r="C52" s="15"/>
    </row>
    <row r="53" spans="1:3" x14ac:dyDescent="0.25">
      <c r="A53" s="30" t="s">
        <v>47</v>
      </c>
      <c r="B53" s="16">
        <v>2.008823</v>
      </c>
      <c r="C53" s="16">
        <v>1.3010409999999999</v>
      </c>
    </row>
    <row r="54" spans="1:3" x14ac:dyDescent="0.25">
      <c r="A54" s="22" t="s">
        <v>48</v>
      </c>
      <c r="B54" s="15">
        <v>2.3704010000000002</v>
      </c>
      <c r="C54" s="15">
        <v>1.506874</v>
      </c>
    </row>
    <row r="55" spans="1:3" x14ac:dyDescent="0.25">
      <c r="A55" s="30" t="s">
        <v>131</v>
      </c>
      <c r="B55" s="16">
        <v>1.743644</v>
      </c>
      <c r="C55" s="16">
        <v>1.713686</v>
      </c>
    </row>
    <row r="56" spans="1:3" x14ac:dyDescent="0.25">
      <c r="A56" s="22" t="s">
        <v>49</v>
      </c>
      <c r="B56" s="15">
        <v>3.3186369999999998</v>
      </c>
      <c r="C56" s="15">
        <v>1.8376060000000001</v>
      </c>
    </row>
    <row r="57" spans="1:3" x14ac:dyDescent="0.25">
      <c r="A57" s="30" t="s">
        <v>60</v>
      </c>
      <c r="B57" s="16">
        <v>1.7675099999999999</v>
      </c>
      <c r="C57" s="16">
        <v>1.761433</v>
      </c>
    </row>
    <row r="58" spans="1:3" x14ac:dyDescent="0.25">
      <c r="A58" s="22" t="s">
        <v>50</v>
      </c>
      <c r="B58" s="15">
        <v>2.0239590000000001</v>
      </c>
      <c r="C58" s="15">
        <v>1.28332</v>
      </c>
    </row>
    <row r="59" spans="1:3" x14ac:dyDescent="0.25">
      <c r="A59" s="30" t="s">
        <v>51</v>
      </c>
      <c r="B59" s="16">
        <v>2.795922</v>
      </c>
      <c r="C59" s="16">
        <v>1.7096370000000001</v>
      </c>
    </row>
    <row r="60" spans="1:3" x14ac:dyDescent="0.25">
      <c r="A60" s="22" t="s">
        <v>52</v>
      </c>
      <c r="B60" s="15">
        <v>1.8772439999999999</v>
      </c>
      <c r="C60" s="15">
        <v>1.262723</v>
      </c>
    </row>
    <row r="61" spans="1:3" x14ac:dyDescent="0.25">
      <c r="A61" s="30" t="s">
        <v>128</v>
      </c>
      <c r="B61" s="16">
        <v>3.0376780000000001</v>
      </c>
      <c r="C61" s="16">
        <v>1.790924</v>
      </c>
    </row>
    <row r="62" spans="1:3" x14ac:dyDescent="0.25">
      <c r="A62" s="22" t="s">
        <v>53</v>
      </c>
      <c r="B62" s="15">
        <v>1.0190729999999999</v>
      </c>
      <c r="C62" s="15">
        <v>4.6215950000000001</v>
      </c>
    </row>
    <row r="63" spans="1:3" x14ac:dyDescent="0.25">
      <c r="A63" s="30" t="s">
        <v>133</v>
      </c>
      <c r="B63" s="16">
        <v>2.8589150000000001</v>
      </c>
      <c r="C63" s="16">
        <v>1.6446750000000001</v>
      </c>
    </row>
    <row r="64" spans="1:3" x14ac:dyDescent="0.25">
      <c r="A64" s="22" t="s">
        <v>54</v>
      </c>
      <c r="B64" s="15">
        <v>1.8848560000000001</v>
      </c>
      <c r="C64" s="15">
        <v>1.5881780000000001</v>
      </c>
    </row>
    <row r="65" spans="1:3" x14ac:dyDescent="0.25">
      <c r="A65" s="30" t="s">
        <v>55</v>
      </c>
      <c r="B65" s="16">
        <v>2.3062130000000001</v>
      </c>
      <c r="C65" s="16">
        <v>1.5342169999999999</v>
      </c>
    </row>
    <row r="66" spans="1:3" x14ac:dyDescent="0.25">
      <c r="A66" s="22" t="s">
        <v>95</v>
      </c>
      <c r="B66" s="15">
        <v>3.413729</v>
      </c>
      <c r="C66" s="15">
        <v>1.6271</v>
      </c>
    </row>
    <row r="67" spans="1:3" x14ac:dyDescent="0.25">
      <c r="A67" s="30" t="s">
        <v>56</v>
      </c>
      <c r="B67" s="16">
        <v>0.357798</v>
      </c>
      <c r="C67" s="16">
        <v>3.239808</v>
      </c>
    </row>
    <row r="68" spans="1:3" x14ac:dyDescent="0.25">
      <c r="A68" s="22" t="s">
        <v>130</v>
      </c>
      <c r="B68" s="15">
        <v>3.4305859999999999</v>
      </c>
      <c r="C68" s="15">
        <v>1.7297899999999999</v>
      </c>
    </row>
    <row r="69" spans="1:3" x14ac:dyDescent="0.25">
      <c r="A69" s="30" t="s">
        <v>132</v>
      </c>
      <c r="B69" s="16">
        <v>1.8263320000000001</v>
      </c>
      <c r="C69" s="16">
        <v>1.715873</v>
      </c>
    </row>
    <row r="70" spans="1:3" x14ac:dyDescent="0.25">
      <c r="A70" s="22" t="s">
        <v>57</v>
      </c>
      <c r="B70" s="15">
        <v>2.5804200000000002</v>
      </c>
      <c r="C70" s="15">
        <v>1.599234</v>
      </c>
    </row>
    <row r="71" spans="1:3" x14ac:dyDescent="0.25">
      <c r="A71" s="30" t="s">
        <v>58</v>
      </c>
      <c r="B71" s="16">
        <v>3.8961420000000002</v>
      </c>
      <c r="C71" s="16">
        <v>1.6004879999999999</v>
      </c>
    </row>
    <row r="73" spans="1:3" s="32" customFormat="1" x14ac:dyDescent="0.25">
      <c r="A73" s="62" t="s">
        <v>63</v>
      </c>
      <c r="B73" s="33"/>
      <c r="C73" s="33"/>
    </row>
    <row r="74" spans="1:3" s="32" customFormat="1" x14ac:dyDescent="0.25">
      <c r="A74" s="62" t="s">
        <v>129</v>
      </c>
      <c r="B74" s="33"/>
      <c r="C74" s="33"/>
    </row>
    <row r="75" spans="1:3" s="32" customFormat="1" x14ac:dyDescent="0.25">
      <c r="A75" s="62"/>
      <c r="B75" s="33"/>
      <c r="C75" s="33"/>
    </row>
    <row r="76" spans="1:3" s="32" customFormat="1" x14ac:dyDescent="0.25">
      <c r="A76" s="62" t="s">
        <v>146</v>
      </c>
      <c r="B76" s="33"/>
      <c r="C76" s="33"/>
    </row>
  </sheetData>
  <hyperlinks>
    <hyperlink ref="A4" location="Índice!A1" display="Índice" xr:uid="{FDDD8593-3E38-4039-85BD-CD824419C1E1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3392-664F-471C-B5A2-440D5BD1150A}">
  <sheetPr codeName="Hoja10"/>
  <dimension ref="A1:C76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Índice!B12</f>
        <v>Influencia del estatus de migrante en el rendimiento en ciencias ambientalesuna vez descontados los efectos del ISEC y del rendimiento en ciencias</v>
      </c>
    </row>
    <row r="2" spans="1:3" x14ac:dyDescent="0.25">
      <c r="A2" s="32" t="s">
        <v>1</v>
      </c>
    </row>
    <row r="3" spans="1:3" x14ac:dyDescent="0.25">
      <c r="A3" s="31" t="s">
        <v>108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139</v>
      </c>
      <c r="C6" s="20" t="s">
        <v>138</v>
      </c>
    </row>
    <row r="7" spans="1:3" x14ac:dyDescent="0.25">
      <c r="A7" s="30" t="s">
        <v>4</v>
      </c>
      <c r="B7" s="16">
        <v>-10.269596</v>
      </c>
      <c r="C7" s="16">
        <v>2.3396699999999999</v>
      </c>
    </row>
    <row r="8" spans="1:3" x14ac:dyDescent="0.25">
      <c r="A8" s="22" t="s">
        <v>5</v>
      </c>
      <c r="B8" s="15">
        <v>0.71251500000000001</v>
      </c>
      <c r="C8" s="15">
        <v>1.331453</v>
      </c>
    </row>
    <row r="9" spans="1:3" x14ac:dyDescent="0.25">
      <c r="A9" s="30" t="s">
        <v>6</v>
      </c>
      <c r="B9" s="16">
        <v>-5.1531539999999998</v>
      </c>
      <c r="C9" s="16">
        <v>1.712807</v>
      </c>
    </row>
    <row r="10" spans="1:3" x14ac:dyDescent="0.25">
      <c r="A10" s="22" t="s">
        <v>7</v>
      </c>
      <c r="B10" s="15">
        <v>-2.9878110000000002</v>
      </c>
      <c r="C10" s="15">
        <v>2.0171199999999998</v>
      </c>
    </row>
    <row r="11" spans="1:3" x14ac:dyDescent="0.25">
      <c r="A11" s="30" t="s">
        <v>8</v>
      </c>
      <c r="B11" s="16">
        <v>-5.935829</v>
      </c>
      <c r="C11" s="16">
        <v>6.8219459999999996</v>
      </c>
    </row>
    <row r="12" spans="1:3" x14ac:dyDescent="0.25">
      <c r="A12" s="22" t="s">
        <v>9</v>
      </c>
      <c r="B12" s="15">
        <v>1.170566</v>
      </c>
      <c r="C12" s="15">
        <v>1.496626</v>
      </c>
    </row>
    <row r="13" spans="1:3" x14ac:dyDescent="0.25">
      <c r="A13" s="30" t="s">
        <v>10</v>
      </c>
      <c r="B13" s="16">
        <v>1.494791</v>
      </c>
      <c r="C13" s="16">
        <v>3.0896970000000001</v>
      </c>
    </row>
    <row r="14" spans="1:3" x14ac:dyDescent="0.25">
      <c r="A14" s="22" t="s">
        <v>11</v>
      </c>
      <c r="B14" s="15">
        <v>8.01098</v>
      </c>
      <c r="C14" s="15">
        <v>2.9658989999999998</v>
      </c>
    </row>
    <row r="15" spans="1:3" x14ac:dyDescent="0.25">
      <c r="A15" s="30" t="s">
        <v>12</v>
      </c>
      <c r="B15" s="16">
        <v>4.8082909999999996</v>
      </c>
      <c r="C15" s="16">
        <v>3.7796400000000001</v>
      </c>
    </row>
    <row r="16" spans="1:3" x14ac:dyDescent="0.25">
      <c r="A16" s="22" t="s">
        <v>13</v>
      </c>
      <c r="B16" s="15">
        <v>-15.793671</v>
      </c>
      <c r="C16" s="15">
        <v>10.673272000000001</v>
      </c>
    </row>
    <row r="17" spans="1:3" x14ac:dyDescent="0.25">
      <c r="A17" s="30" t="s">
        <v>15</v>
      </c>
      <c r="B17" s="16">
        <v>-0.72829200000000005</v>
      </c>
      <c r="C17" s="16">
        <v>2.3601649999999998</v>
      </c>
    </row>
    <row r="18" spans="1:3" x14ac:dyDescent="0.25">
      <c r="A18" s="22" t="s">
        <v>16</v>
      </c>
      <c r="B18" s="15">
        <v>0.22392899999999999</v>
      </c>
      <c r="C18" s="15">
        <v>2.7017000000000002</v>
      </c>
    </row>
    <row r="19" spans="1:3" x14ac:dyDescent="0.25">
      <c r="A19" s="30" t="s">
        <v>17</v>
      </c>
      <c r="B19" s="16">
        <v>-6.4530279999999998</v>
      </c>
      <c r="C19" s="16">
        <v>2.8745250000000002</v>
      </c>
    </row>
    <row r="20" spans="1:3" x14ac:dyDescent="0.25">
      <c r="A20" s="22" t="s">
        <v>18</v>
      </c>
      <c r="B20" s="15">
        <v>-4.1674910000000001</v>
      </c>
      <c r="C20" s="15">
        <v>1.519881</v>
      </c>
    </row>
    <row r="21" spans="1:3" x14ac:dyDescent="0.25">
      <c r="A21" s="30" t="s">
        <v>19</v>
      </c>
      <c r="B21" s="16">
        <v>1.5337999999999999E-2</v>
      </c>
      <c r="C21" s="16">
        <v>4.306902</v>
      </c>
    </row>
    <row r="22" spans="1:3" x14ac:dyDescent="0.25">
      <c r="A22" s="22" t="s">
        <v>20</v>
      </c>
      <c r="B22" s="15">
        <v>-6.2065720000000004</v>
      </c>
      <c r="C22" s="15">
        <v>2.9693230000000002</v>
      </c>
    </row>
    <row r="23" spans="1:3" x14ac:dyDescent="0.25">
      <c r="A23" s="30" t="s">
        <v>21</v>
      </c>
      <c r="B23" s="16">
        <v>-10.110929</v>
      </c>
      <c r="C23" s="16">
        <v>2.7164830000000002</v>
      </c>
    </row>
    <row r="24" spans="1:3" x14ac:dyDescent="0.25">
      <c r="A24" s="22" t="s">
        <v>22</v>
      </c>
      <c r="B24" s="15">
        <v>-3.7215379999999998</v>
      </c>
      <c r="C24" s="15">
        <v>2.237371</v>
      </c>
    </row>
    <row r="25" spans="1:3" x14ac:dyDescent="0.25">
      <c r="A25" s="30" t="s">
        <v>23</v>
      </c>
      <c r="B25" s="16">
        <v>-7.098649</v>
      </c>
      <c r="C25" s="16">
        <v>2.479101</v>
      </c>
    </row>
    <row r="26" spans="1:3" x14ac:dyDescent="0.25">
      <c r="A26" s="22" t="s">
        <v>24</v>
      </c>
      <c r="B26" s="15">
        <v>1.4515849999999999</v>
      </c>
      <c r="C26" s="15">
        <v>4.7309150000000004</v>
      </c>
    </row>
    <row r="27" spans="1:3" x14ac:dyDescent="0.25">
      <c r="A27" s="30" t="s">
        <v>25</v>
      </c>
      <c r="B27" s="16">
        <v>-0.61772499999999997</v>
      </c>
      <c r="C27" s="16">
        <v>1.7304949999999999</v>
      </c>
    </row>
    <row r="28" spans="1:3" x14ac:dyDescent="0.25">
      <c r="A28" s="22" t="s">
        <v>26</v>
      </c>
      <c r="B28" s="15">
        <v>-5.6576230000000001</v>
      </c>
      <c r="C28" s="15">
        <v>4.082694</v>
      </c>
    </row>
    <row r="29" spans="1:3" x14ac:dyDescent="0.25">
      <c r="A29" s="30" t="s">
        <v>27</v>
      </c>
      <c r="B29" s="16">
        <v>-1.8762989999999999</v>
      </c>
      <c r="C29" s="16">
        <v>3.0030380000000001</v>
      </c>
    </row>
    <row r="30" spans="1:3" x14ac:dyDescent="0.25">
      <c r="A30" s="22" t="s">
        <v>28</v>
      </c>
      <c r="B30" s="15">
        <v>-0.154998</v>
      </c>
      <c r="C30" s="15">
        <v>2.1454330000000001</v>
      </c>
    </row>
    <row r="31" spans="1:3" x14ac:dyDescent="0.25">
      <c r="A31" s="30" t="s">
        <v>29</v>
      </c>
      <c r="B31" s="16">
        <v>-3.9399820000000001</v>
      </c>
      <c r="C31" s="16">
        <v>8.5058450000000008</v>
      </c>
    </row>
    <row r="32" spans="1:3" x14ac:dyDescent="0.25">
      <c r="A32" s="22" t="s">
        <v>30</v>
      </c>
      <c r="B32" s="15">
        <v>-11.213628</v>
      </c>
      <c r="C32" s="15">
        <v>4.2856529999999999</v>
      </c>
    </row>
    <row r="33" spans="1:3" x14ac:dyDescent="0.25">
      <c r="A33" s="30" t="s">
        <v>31</v>
      </c>
      <c r="B33" s="16">
        <v>-3.474666</v>
      </c>
      <c r="C33" s="16">
        <v>3.4635039999999999</v>
      </c>
    </row>
    <row r="34" spans="1:3" x14ac:dyDescent="0.25">
      <c r="A34" s="22" t="s">
        <v>32</v>
      </c>
      <c r="B34" s="15">
        <v>-2.2774000000000001</v>
      </c>
      <c r="C34" s="15">
        <v>1.6560649999999999</v>
      </c>
    </row>
    <row r="35" spans="1:3" x14ac:dyDescent="0.25">
      <c r="A35" s="30" t="s">
        <v>33</v>
      </c>
      <c r="B35" s="16">
        <v>-2.5954609999999998</v>
      </c>
      <c r="C35" s="16">
        <v>3.0388350000000002</v>
      </c>
    </row>
    <row r="36" spans="1:3" x14ac:dyDescent="0.25">
      <c r="A36" s="22" t="s">
        <v>34</v>
      </c>
      <c r="B36" s="15">
        <v>-11.989953</v>
      </c>
      <c r="C36" s="15">
        <v>5.3791640000000003</v>
      </c>
    </row>
    <row r="37" spans="1:3" x14ac:dyDescent="0.25">
      <c r="A37" s="30" t="s">
        <v>35</v>
      </c>
      <c r="B37" s="16">
        <v>-1.6163639999999999</v>
      </c>
      <c r="C37" s="16">
        <v>2.3239570000000001</v>
      </c>
    </row>
    <row r="38" spans="1:3" x14ac:dyDescent="0.25">
      <c r="A38" s="22" t="s">
        <v>36</v>
      </c>
      <c r="B38" s="15">
        <v>0.95490900000000001</v>
      </c>
      <c r="C38" s="15">
        <v>1.9308080000000001</v>
      </c>
    </row>
    <row r="39" spans="1:3" x14ac:dyDescent="0.25">
      <c r="A39" s="30" t="s">
        <v>37</v>
      </c>
      <c r="B39" s="16">
        <v>-1.0628610000000001</v>
      </c>
      <c r="C39" s="16">
        <v>3.3559079999999999</v>
      </c>
    </row>
    <row r="40" spans="1:3" x14ac:dyDescent="0.25">
      <c r="A40" s="22" t="s">
        <v>38</v>
      </c>
      <c r="B40" s="15">
        <v>-15.745881000000001</v>
      </c>
      <c r="C40" s="15">
        <v>4.3822869999999998</v>
      </c>
    </row>
    <row r="41" spans="1:3" x14ac:dyDescent="0.25">
      <c r="A41" s="30" t="s">
        <v>39</v>
      </c>
      <c r="B41" s="16">
        <v>-3.8486440000000002</v>
      </c>
      <c r="C41" s="16">
        <v>2.4435150000000001</v>
      </c>
    </row>
    <row r="42" spans="1:3" x14ac:dyDescent="0.25">
      <c r="A42" s="22" t="s">
        <v>40</v>
      </c>
      <c r="B42" s="15">
        <v>8.5694999999999993E-2</v>
      </c>
      <c r="C42" s="15">
        <v>2.0730300000000002</v>
      </c>
    </row>
    <row r="43" spans="1:3" x14ac:dyDescent="0.25">
      <c r="A43" s="30" t="s">
        <v>62</v>
      </c>
      <c r="B43" s="16">
        <v>-12.238894999999999</v>
      </c>
      <c r="C43" s="16">
        <v>3.0715150000000002</v>
      </c>
    </row>
    <row r="44" spans="1:3" x14ac:dyDescent="0.25">
      <c r="A44" s="22" t="s">
        <v>61</v>
      </c>
      <c r="B44" s="15">
        <v>1.9488920000000001</v>
      </c>
      <c r="C44" s="15">
        <v>5.9174660000000001</v>
      </c>
    </row>
    <row r="45" spans="1:3" x14ac:dyDescent="0.25">
      <c r="A45" s="30" t="s">
        <v>41</v>
      </c>
      <c r="B45" s="16">
        <v>-11.997436</v>
      </c>
      <c r="C45" s="16">
        <v>7.5515359999999996</v>
      </c>
    </row>
    <row r="46" spans="1:3" x14ac:dyDescent="0.25">
      <c r="A46" s="22" t="s">
        <v>42</v>
      </c>
      <c r="B46" s="15">
        <v>-8.3781359999999996</v>
      </c>
      <c r="C46" s="15">
        <v>2.4524089999999998</v>
      </c>
    </row>
    <row r="47" spans="1:3" x14ac:dyDescent="0.25">
      <c r="A47" s="30" t="s">
        <v>43</v>
      </c>
      <c r="B47" s="16">
        <v>-3.7699379999999998</v>
      </c>
      <c r="C47" s="16">
        <v>1.953687</v>
      </c>
    </row>
    <row r="48" spans="1:3" x14ac:dyDescent="0.25">
      <c r="A48" s="22" t="s">
        <v>44</v>
      </c>
      <c r="B48" s="15">
        <v>-13.200379</v>
      </c>
      <c r="C48" s="15">
        <v>5.1616109999999997</v>
      </c>
    </row>
    <row r="49" spans="1:3" x14ac:dyDescent="0.25">
      <c r="A49" s="30"/>
      <c r="B49" s="16"/>
      <c r="C49" s="16"/>
    </row>
    <row r="50" spans="1:3" x14ac:dyDescent="0.25">
      <c r="A50" s="22" t="s">
        <v>45</v>
      </c>
      <c r="B50" s="15">
        <v>-4.3286300000000004</v>
      </c>
      <c r="C50" s="15">
        <v>0.62738400000000005</v>
      </c>
    </row>
    <row r="51" spans="1:3" x14ac:dyDescent="0.25">
      <c r="A51" s="30" t="s">
        <v>46</v>
      </c>
      <c r="B51" s="16">
        <v>-4.2652710000000003</v>
      </c>
      <c r="C51" s="16">
        <v>0.67664500000000005</v>
      </c>
    </row>
    <row r="52" spans="1:3" x14ac:dyDescent="0.25">
      <c r="A52" s="22"/>
      <c r="B52" s="15"/>
      <c r="C52" s="15"/>
    </row>
    <row r="53" spans="1:3" x14ac:dyDescent="0.25">
      <c r="A53" s="30" t="s">
        <v>47</v>
      </c>
      <c r="B53" s="16">
        <v>-5.0732989999999996</v>
      </c>
      <c r="C53" s="16">
        <v>5.9668780000000003</v>
      </c>
    </row>
    <row r="54" spans="1:3" x14ac:dyDescent="0.25">
      <c r="A54" s="22" t="s">
        <v>48</v>
      </c>
      <c r="B54" s="15">
        <v>-3.6264720000000001</v>
      </c>
      <c r="C54" s="15">
        <v>4.9879020000000001</v>
      </c>
    </row>
    <row r="55" spans="1:3" x14ac:dyDescent="0.25">
      <c r="A55" s="30" t="s">
        <v>131</v>
      </c>
      <c r="B55" s="16">
        <v>-3.0802049999999999</v>
      </c>
      <c r="C55" s="16">
        <v>5.859248</v>
      </c>
    </row>
    <row r="56" spans="1:3" x14ac:dyDescent="0.25">
      <c r="A56" s="22" t="s">
        <v>49</v>
      </c>
      <c r="B56" s="15">
        <v>-3.636082</v>
      </c>
      <c r="C56" s="15">
        <v>4.0962059999999996</v>
      </c>
    </row>
    <row r="57" spans="1:3" x14ac:dyDescent="0.25">
      <c r="A57" s="30" t="s">
        <v>60</v>
      </c>
      <c r="B57" s="16">
        <v>-4.6734530000000003</v>
      </c>
      <c r="C57" s="16">
        <v>4.4664780000000004</v>
      </c>
    </row>
    <row r="58" spans="1:3" x14ac:dyDescent="0.25">
      <c r="A58" s="22" t="s">
        <v>50</v>
      </c>
      <c r="B58" s="15">
        <v>-3.1783769999999998</v>
      </c>
      <c r="C58" s="15">
        <v>4.2109810000000003</v>
      </c>
    </row>
    <row r="59" spans="1:3" x14ac:dyDescent="0.25">
      <c r="A59" s="30" t="s">
        <v>51</v>
      </c>
      <c r="B59" s="16">
        <v>-2.1632319999999998</v>
      </c>
      <c r="C59" s="16">
        <v>5.718763</v>
      </c>
    </row>
    <row r="60" spans="1:3" x14ac:dyDescent="0.25">
      <c r="A60" s="22" t="s">
        <v>52</v>
      </c>
      <c r="B60" s="15">
        <v>-3.2520319999999998</v>
      </c>
      <c r="C60" s="15">
        <v>4.7176460000000002</v>
      </c>
    </row>
    <row r="61" spans="1:3" x14ac:dyDescent="0.25">
      <c r="A61" s="30" t="s">
        <v>128</v>
      </c>
      <c r="B61" s="16">
        <v>-5.9236149999999999</v>
      </c>
      <c r="C61" s="16">
        <v>4.5941890000000001</v>
      </c>
    </row>
    <row r="62" spans="1:3" x14ac:dyDescent="0.25">
      <c r="A62" s="22" t="s">
        <v>53</v>
      </c>
      <c r="B62" s="15">
        <v>-4.0947909999999998</v>
      </c>
      <c r="C62" s="15">
        <v>10.682569000000001</v>
      </c>
    </row>
    <row r="63" spans="1:3" x14ac:dyDescent="0.25">
      <c r="A63" s="30" t="s">
        <v>133</v>
      </c>
      <c r="B63" s="16">
        <v>-3.2556929999999999</v>
      </c>
      <c r="C63" s="16">
        <v>4.7059490000000004</v>
      </c>
    </row>
    <row r="64" spans="1:3" x14ac:dyDescent="0.25">
      <c r="A64" s="22" t="s">
        <v>54</v>
      </c>
      <c r="B64" s="15">
        <v>-5.6972719999999999</v>
      </c>
      <c r="C64" s="15">
        <v>6.7477020000000003</v>
      </c>
    </row>
    <row r="65" spans="1:3" x14ac:dyDescent="0.25">
      <c r="A65" s="30" t="s">
        <v>55</v>
      </c>
      <c r="B65" s="16">
        <v>-4.6730600000000004</v>
      </c>
      <c r="C65" s="16">
        <v>4.73271</v>
      </c>
    </row>
    <row r="66" spans="1:3" x14ac:dyDescent="0.25">
      <c r="A66" s="22" t="s">
        <v>95</v>
      </c>
      <c r="B66" s="15">
        <v>-2.9213369999999999</v>
      </c>
      <c r="C66" s="15">
        <v>5.1380410000000003</v>
      </c>
    </row>
    <row r="67" spans="1:3" x14ac:dyDescent="0.25">
      <c r="A67" s="30" t="s">
        <v>56</v>
      </c>
      <c r="B67" s="16">
        <v>-3.0380400000000001</v>
      </c>
      <c r="C67" s="16">
        <v>13.033376000000001</v>
      </c>
    </row>
    <row r="68" spans="1:3" x14ac:dyDescent="0.25">
      <c r="A68" s="22" t="s">
        <v>130</v>
      </c>
      <c r="B68" s="15">
        <v>-4.4477149999999996</v>
      </c>
      <c r="C68" s="15">
        <v>4.3330529999999996</v>
      </c>
    </row>
    <row r="69" spans="1:3" x14ac:dyDescent="0.25">
      <c r="A69" s="30" t="s">
        <v>132</v>
      </c>
      <c r="B69" s="16">
        <v>-0.27124999999999999</v>
      </c>
      <c r="C69" s="16">
        <v>3.7861579999999999</v>
      </c>
    </row>
    <row r="70" spans="1:3" x14ac:dyDescent="0.25">
      <c r="A70" s="22" t="s">
        <v>57</v>
      </c>
      <c r="B70" s="15">
        <v>-1.1760029999999999</v>
      </c>
      <c r="C70" s="15">
        <v>5.5740670000000003</v>
      </c>
    </row>
    <row r="71" spans="1:3" x14ac:dyDescent="0.25">
      <c r="A71" s="30" t="s">
        <v>58</v>
      </c>
      <c r="B71" s="16">
        <v>-4.2208880000000004</v>
      </c>
      <c r="C71" s="16">
        <v>4.9867869999999996</v>
      </c>
    </row>
    <row r="73" spans="1:3" s="32" customFormat="1" x14ac:dyDescent="0.25">
      <c r="A73" s="62" t="s">
        <v>63</v>
      </c>
      <c r="B73" s="33"/>
      <c r="C73" s="33"/>
    </row>
    <row r="74" spans="1:3" s="32" customFormat="1" x14ac:dyDescent="0.25">
      <c r="A74" s="62" t="s">
        <v>129</v>
      </c>
      <c r="B74" s="33"/>
      <c r="C74" s="33"/>
    </row>
    <row r="75" spans="1:3" s="32" customFormat="1" x14ac:dyDescent="0.25">
      <c r="A75" s="62"/>
      <c r="B75" s="33"/>
      <c r="C75" s="33"/>
    </row>
    <row r="76" spans="1:3" s="32" customFormat="1" x14ac:dyDescent="0.25">
      <c r="A76" s="62" t="s">
        <v>147</v>
      </c>
      <c r="B76" s="33"/>
      <c r="C76" s="33"/>
    </row>
  </sheetData>
  <hyperlinks>
    <hyperlink ref="A4" location="Índice!A1" display="Índice" xr:uid="{2FB241CE-6CA0-441B-B075-B38AD13C5DDF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6F808-E420-4C00-98EB-F7C60E0C19B3}">
  <sheetPr codeName="Hoja11"/>
  <dimension ref="A1:C76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Índice!B15</f>
        <v xml:space="preserve">Índice de creencia del alumnado en su capacidad para generar un cambio medioambiental </v>
      </c>
    </row>
    <row r="2" spans="1:3" x14ac:dyDescent="0.25">
      <c r="A2" s="32" t="s">
        <v>1</v>
      </c>
    </row>
    <row r="3" spans="1:3" x14ac:dyDescent="0.25">
      <c r="A3" s="31" t="s">
        <v>134</v>
      </c>
    </row>
    <row r="4" spans="1:3" x14ac:dyDescent="0.25">
      <c r="A4" s="21" t="s">
        <v>2</v>
      </c>
    </row>
    <row r="6" spans="1:3" ht="21" customHeight="1" x14ac:dyDescent="0.25">
      <c r="A6" s="13" t="s">
        <v>3</v>
      </c>
      <c r="B6" s="23" t="s">
        <v>2</v>
      </c>
      <c r="C6" s="20" t="s">
        <v>138</v>
      </c>
    </row>
    <row r="7" spans="1:3" x14ac:dyDescent="0.25">
      <c r="A7" s="30" t="s">
        <v>4</v>
      </c>
      <c r="B7" s="16">
        <v>-4.3457000000000003E-2</v>
      </c>
      <c r="C7" s="16">
        <v>2.2662000000000002E-2</v>
      </c>
    </row>
    <row r="8" spans="1:3" x14ac:dyDescent="0.25">
      <c r="A8" s="22" t="s">
        <v>5</v>
      </c>
      <c r="B8" s="15">
        <v>-5.4730000000000004E-3</v>
      </c>
      <c r="C8" s="15">
        <v>1.1091E-2</v>
      </c>
    </row>
    <row r="9" spans="1:3" x14ac:dyDescent="0.25">
      <c r="A9" s="30" t="s">
        <v>6</v>
      </c>
      <c r="B9" s="16">
        <v>3.2418000000000002E-2</v>
      </c>
      <c r="C9" s="16">
        <v>1.7558000000000001E-2</v>
      </c>
    </row>
    <row r="10" spans="1:3" x14ac:dyDescent="0.25">
      <c r="A10" s="22" t="s">
        <v>7</v>
      </c>
      <c r="B10" s="15">
        <v>-0.168763</v>
      </c>
      <c r="C10" s="15">
        <v>1.8553E-2</v>
      </c>
    </row>
    <row r="11" spans="1:3" x14ac:dyDescent="0.25">
      <c r="A11" s="30" t="s">
        <v>8</v>
      </c>
      <c r="B11" s="16">
        <v>-0.117441</v>
      </c>
      <c r="C11" s="16">
        <v>2.3982E-2</v>
      </c>
    </row>
    <row r="12" spans="1:3" x14ac:dyDescent="0.25">
      <c r="A12" s="22" t="s">
        <v>9</v>
      </c>
      <c r="B12" s="15">
        <v>6.7211000000000007E-2</v>
      </c>
      <c r="C12" s="15">
        <v>9.1489999999999991E-3</v>
      </c>
    </row>
    <row r="13" spans="1:3" x14ac:dyDescent="0.25">
      <c r="A13" s="30" t="s">
        <v>10</v>
      </c>
      <c r="B13" s="16">
        <v>7.5134000000000006E-2</v>
      </c>
      <c r="C13" s="16">
        <v>1.9188E-2</v>
      </c>
    </row>
    <row r="14" spans="1:3" x14ac:dyDescent="0.25">
      <c r="A14" s="22" t="s">
        <v>11</v>
      </c>
      <c r="B14" s="15">
        <v>-2.3775999999999999E-2</v>
      </c>
      <c r="C14" s="15">
        <v>1.7753999999999999E-2</v>
      </c>
    </row>
    <row r="15" spans="1:3" x14ac:dyDescent="0.25">
      <c r="A15" s="30" t="s">
        <v>12</v>
      </c>
      <c r="B15" s="16">
        <v>0.10291699999999999</v>
      </c>
      <c r="C15" s="16">
        <v>1.7500999999999999E-2</v>
      </c>
    </row>
    <row r="16" spans="1:3" x14ac:dyDescent="0.25">
      <c r="A16" s="22" t="s">
        <v>13</v>
      </c>
      <c r="B16" s="15">
        <v>0.429257</v>
      </c>
      <c r="C16" s="15">
        <v>1.8679999999999999E-2</v>
      </c>
    </row>
    <row r="17" spans="1:3" x14ac:dyDescent="0.25">
      <c r="A17" s="30" t="s">
        <v>14</v>
      </c>
      <c r="B17" s="16">
        <v>0.27519100000000002</v>
      </c>
      <c r="C17" s="16">
        <v>1.6882000000000001E-2</v>
      </c>
    </row>
    <row r="18" spans="1:3" x14ac:dyDescent="0.25">
      <c r="A18" s="22" t="s">
        <v>15</v>
      </c>
      <c r="B18" s="15">
        <v>0.15617300000000001</v>
      </c>
      <c r="C18" s="15">
        <v>1.4082000000000001E-2</v>
      </c>
    </row>
    <row r="19" spans="1:3" x14ac:dyDescent="0.25">
      <c r="A19" s="30" t="s">
        <v>16</v>
      </c>
      <c r="B19" s="16">
        <v>-0.23486199999999999</v>
      </c>
      <c r="C19" s="16">
        <v>1.7406999999999999E-2</v>
      </c>
    </row>
    <row r="20" spans="1:3" x14ac:dyDescent="0.25">
      <c r="A20" s="22" t="s">
        <v>17</v>
      </c>
      <c r="B20" s="15">
        <v>-3.4930999999999997E-2</v>
      </c>
      <c r="C20" s="15">
        <v>1.453E-2</v>
      </c>
    </row>
    <row r="21" spans="1:3" x14ac:dyDescent="0.25">
      <c r="A21" s="30" t="s">
        <v>18</v>
      </c>
      <c r="B21" s="16">
        <v>1.5271E-2</v>
      </c>
      <c r="C21" s="16">
        <v>1.1679E-2</v>
      </c>
    </row>
    <row r="22" spans="1:3" x14ac:dyDescent="0.25">
      <c r="A22" s="22" t="s">
        <v>20</v>
      </c>
      <c r="B22" s="15">
        <v>-8.0898999999999999E-2</v>
      </c>
      <c r="C22" s="15">
        <v>1.2857E-2</v>
      </c>
    </row>
    <row r="23" spans="1:3" x14ac:dyDescent="0.25">
      <c r="A23" s="30" t="s">
        <v>21</v>
      </c>
      <c r="B23" s="16">
        <v>-0.103785</v>
      </c>
      <c r="C23" s="16">
        <v>1.5786000000000001E-2</v>
      </c>
    </row>
    <row r="24" spans="1:3" x14ac:dyDescent="0.25">
      <c r="A24" s="22" t="s">
        <v>22</v>
      </c>
      <c r="B24" s="15">
        <v>-6.9953000000000001E-2</v>
      </c>
      <c r="C24" s="15">
        <v>1.7520999999999998E-2</v>
      </c>
    </row>
    <row r="25" spans="1:3" x14ac:dyDescent="0.25">
      <c r="A25" s="30" t="s">
        <v>23</v>
      </c>
      <c r="B25" s="16">
        <v>0.12895200000000001</v>
      </c>
      <c r="C25" s="16">
        <v>1.9588999999999999E-2</v>
      </c>
    </row>
    <row r="26" spans="1:3" x14ac:dyDescent="0.25">
      <c r="A26" s="22" t="s">
        <v>24</v>
      </c>
      <c r="B26" s="15">
        <v>8.9938000000000004E-2</v>
      </c>
      <c r="C26" s="15">
        <v>1.4949E-2</v>
      </c>
    </row>
    <row r="27" spans="1:3" x14ac:dyDescent="0.25">
      <c r="A27" s="30" t="s">
        <v>25</v>
      </c>
      <c r="B27" s="16">
        <v>6.2285E-2</v>
      </c>
      <c r="C27" s="16">
        <v>1.1623E-2</v>
      </c>
    </row>
    <row r="28" spans="1:3" x14ac:dyDescent="0.25">
      <c r="A28" s="22" t="s">
        <v>26</v>
      </c>
      <c r="B28" s="15">
        <v>0.131218</v>
      </c>
      <c r="C28" s="15">
        <v>1.8558999999999999E-2</v>
      </c>
    </row>
    <row r="29" spans="1:3" x14ac:dyDescent="0.25">
      <c r="A29" s="30" t="s">
        <v>27</v>
      </c>
      <c r="B29" s="16">
        <v>-7.9871999999999999E-2</v>
      </c>
      <c r="C29" s="16">
        <v>1.7162E-2</v>
      </c>
    </row>
    <row r="30" spans="1:3" x14ac:dyDescent="0.25">
      <c r="A30" s="22" t="s">
        <v>28</v>
      </c>
      <c r="B30" s="15">
        <v>-1.8842000000000001E-2</v>
      </c>
      <c r="C30" s="15">
        <v>1.5266E-2</v>
      </c>
    </row>
    <row r="31" spans="1:3" x14ac:dyDescent="0.25">
      <c r="A31" s="30" t="s">
        <v>29</v>
      </c>
      <c r="B31" s="16">
        <v>3.0315999999999999E-2</v>
      </c>
      <c r="C31" s="16">
        <v>1.5337999999999999E-2</v>
      </c>
    </row>
    <row r="32" spans="1:3" x14ac:dyDescent="0.25">
      <c r="A32" s="22" t="s">
        <v>30</v>
      </c>
      <c r="B32" s="15">
        <v>-8.9343000000000006E-2</v>
      </c>
      <c r="C32" s="15">
        <v>1.2743000000000001E-2</v>
      </c>
    </row>
    <row r="33" spans="1:3" x14ac:dyDescent="0.25">
      <c r="A33" s="30" t="s">
        <v>31</v>
      </c>
      <c r="B33" s="16">
        <v>0.10283200000000001</v>
      </c>
      <c r="C33" s="16">
        <v>1.4243E-2</v>
      </c>
    </row>
    <row r="34" spans="1:3" x14ac:dyDescent="0.25">
      <c r="A34" s="22" t="s">
        <v>32</v>
      </c>
      <c r="B34" s="15">
        <v>-0.119032</v>
      </c>
      <c r="C34" s="15">
        <v>1.3906999999999999E-2</v>
      </c>
    </row>
    <row r="35" spans="1:3" x14ac:dyDescent="0.25">
      <c r="A35" s="30" t="s">
        <v>33</v>
      </c>
      <c r="B35" s="16">
        <v>0.17963299999999999</v>
      </c>
      <c r="C35" s="16">
        <v>1.6299999999999999E-2</v>
      </c>
    </row>
    <row r="36" spans="1:3" x14ac:dyDescent="0.25">
      <c r="A36" s="22" t="s">
        <v>34</v>
      </c>
      <c r="B36" s="15">
        <v>0.168625</v>
      </c>
      <c r="C36" s="15">
        <v>1.8508E-2</v>
      </c>
    </row>
    <row r="37" spans="1:3" x14ac:dyDescent="0.25">
      <c r="A37" s="30" t="s">
        <v>35</v>
      </c>
      <c r="B37" s="16">
        <v>-0.11074199999999999</v>
      </c>
      <c r="C37" s="16">
        <v>1.6369999999999999E-2</v>
      </c>
    </row>
    <row r="38" spans="1:3" x14ac:dyDescent="0.25">
      <c r="A38" s="22" t="s">
        <v>36</v>
      </c>
      <c r="B38" s="15">
        <v>-6.0498999999999997E-2</v>
      </c>
      <c r="C38" s="15">
        <v>1.6265000000000002E-2</v>
      </c>
    </row>
    <row r="39" spans="1:3" x14ac:dyDescent="0.25">
      <c r="A39" s="30" t="s">
        <v>37</v>
      </c>
      <c r="B39" s="16">
        <v>-0.41043800000000003</v>
      </c>
      <c r="C39" s="16">
        <v>1.7877000000000001E-2</v>
      </c>
    </row>
    <row r="40" spans="1:3" x14ac:dyDescent="0.25">
      <c r="A40" s="22" t="s">
        <v>38</v>
      </c>
      <c r="B40" s="15">
        <v>-0.31441999999999998</v>
      </c>
      <c r="C40" s="15">
        <v>1.3738E-2</v>
      </c>
    </row>
    <row r="41" spans="1:3" x14ac:dyDescent="0.25">
      <c r="A41" s="30" t="s">
        <v>39</v>
      </c>
      <c r="B41" s="16">
        <v>0.32039699999999999</v>
      </c>
      <c r="C41" s="16">
        <v>1.6656000000000001E-2</v>
      </c>
    </row>
    <row r="42" spans="1:3" x14ac:dyDescent="0.25">
      <c r="A42" s="22" t="s">
        <v>40</v>
      </c>
      <c r="B42" s="15">
        <v>-9.5101000000000005E-2</v>
      </c>
      <c r="C42" s="15">
        <v>1.2404E-2</v>
      </c>
    </row>
    <row r="43" spans="1:3" x14ac:dyDescent="0.25">
      <c r="A43" s="30" t="s">
        <v>62</v>
      </c>
      <c r="B43" s="16">
        <v>-0.241176</v>
      </c>
      <c r="C43" s="16">
        <v>1.4123999999999999E-2</v>
      </c>
    </row>
    <row r="44" spans="1:3" x14ac:dyDescent="0.25">
      <c r="A44" s="22" t="s">
        <v>61</v>
      </c>
      <c r="B44" s="15">
        <v>-9.2813000000000007E-2</v>
      </c>
      <c r="C44" s="15">
        <v>1.7617000000000001E-2</v>
      </c>
    </row>
    <row r="45" spans="1:3" x14ac:dyDescent="0.25">
      <c r="A45" s="30" t="s">
        <v>41</v>
      </c>
      <c r="B45" s="16">
        <v>0.115953</v>
      </c>
      <c r="C45" s="16">
        <v>1.8754E-2</v>
      </c>
    </row>
    <row r="46" spans="1:3" x14ac:dyDescent="0.25">
      <c r="A46" s="22" t="s">
        <v>42</v>
      </c>
      <c r="B46" s="15">
        <v>2.6154E-2</v>
      </c>
      <c r="C46" s="15">
        <v>1.7946E-2</v>
      </c>
    </row>
    <row r="47" spans="1:3" x14ac:dyDescent="0.25">
      <c r="A47" s="30" t="s">
        <v>43</v>
      </c>
      <c r="B47" s="16">
        <v>-1.3084E-2</v>
      </c>
      <c r="C47" s="16">
        <v>1.8719E-2</v>
      </c>
    </row>
    <row r="48" spans="1:3" x14ac:dyDescent="0.25">
      <c r="A48" s="22" t="s">
        <v>44</v>
      </c>
      <c r="B48" s="15">
        <v>0.21651599999999999</v>
      </c>
      <c r="C48" s="15">
        <v>1.7378000000000001E-2</v>
      </c>
    </row>
    <row r="49" spans="1:3" x14ac:dyDescent="0.25">
      <c r="A49" s="30"/>
      <c r="B49" s="16"/>
      <c r="C49" s="16"/>
    </row>
    <row r="50" spans="1:3" x14ac:dyDescent="0.25">
      <c r="A50" s="22" t="s">
        <v>45</v>
      </c>
      <c r="B50" s="15">
        <v>-3.0500000000000002E-3</v>
      </c>
      <c r="C50" s="15">
        <v>2.6700000000000001E-3</v>
      </c>
    </row>
    <row r="51" spans="1:3" x14ac:dyDescent="0.25">
      <c r="A51" s="30" t="s">
        <v>46</v>
      </c>
      <c r="B51" s="16">
        <v>-6.0839999999999998E-2</v>
      </c>
      <c r="C51" s="16">
        <v>5.6540000000000002E-3</v>
      </c>
    </row>
    <row r="52" spans="1:3" x14ac:dyDescent="0.25">
      <c r="A52" s="22"/>
      <c r="B52" s="15"/>
      <c r="C52" s="15"/>
    </row>
    <row r="53" spans="1:3" x14ac:dyDescent="0.25">
      <c r="A53" s="30" t="s">
        <v>47</v>
      </c>
      <c r="B53" s="16">
        <v>6.0585E-2</v>
      </c>
      <c r="C53" s="16">
        <v>3.4493000000000003E-2</v>
      </c>
    </row>
    <row r="54" spans="1:3" x14ac:dyDescent="0.25">
      <c r="A54" s="22" t="s">
        <v>48</v>
      </c>
      <c r="B54" s="15">
        <v>-2.4989999999999998E-2</v>
      </c>
      <c r="C54" s="15">
        <v>3.5705000000000001E-2</v>
      </c>
    </row>
    <row r="55" spans="1:3" x14ac:dyDescent="0.25">
      <c r="A55" s="30" t="s">
        <v>131</v>
      </c>
      <c r="B55" s="16">
        <v>-3.6998000000000003E-2</v>
      </c>
      <c r="C55" s="16">
        <v>3.1949999999999999E-2</v>
      </c>
    </row>
    <row r="56" spans="1:3" x14ac:dyDescent="0.25">
      <c r="A56" s="22" t="s">
        <v>49</v>
      </c>
      <c r="B56" s="15">
        <v>-6.8900000000000005E-4</v>
      </c>
      <c r="C56" s="15">
        <v>2.5659000000000001E-2</v>
      </c>
    </row>
    <row r="57" spans="1:3" x14ac:dyDescent="0.25">
      <c r="A57" s="30" t="s">
        <v>60</v>
      </c>
      <c r="B57" s="16">
        <v>7.4758000000000005E-2</v>
      </c>
      <c r="C57" s="16">
        <v>2.8892999999999999E-2</v>
      </c>
    </row>
    <row r="58" spans="1:3" x14ac:dyDescent="0.25">
      <c r="A58" s="22" t="s">
        <v>50</v>
      </c>
      <c r="B58" s="15">
        <v>-2.7511000000000001E-2</v>
      </c>
      <c r="C58" s="15">
        <v>3.7645999999999999E-2</v>
      </c>
    </row>
    <row r="59" spans="1:3" x14ac:dyDescent="0.25">
      <c r="A59" s="30" t="s">
        <v>51</v>
      </c>
      <c r="B59" s="16">
        <v>-1.7025999999999999E-2</v>
      </c>
      <c r="C59" s="16">
        <v>3.5812999999999998E-2</v>
      </c>
    </row>
    <row r="60" spans="1:3" x14ac:dyDescent="0.25">
      <c r="A60" s="22" t="s">
        <v>52</v>
      </c>
      <c r="B60" s="15">
        <v>7.9019000000000006E-2</v>
      </c>
      <c r="C60" s="15">
        <v>2.4584999999999999E-2</v>
      </c>
    </row>
    <row r="61" spans="1:3" x14ac:dyDescent="0.25">
      <c r="A61" s="30" t="s">
        <v>128</v>
      </c>
      <c r="B61" s="16">
        <v>1.9564999999999999E-2</v>
      </c>
      <c r="C61" s="16">
        <v>2.767E-2</v>
      </c>
    </row>
    <row r="62" spans="1:3" x14ac:dyDescent="0.25">
      <c r="A62" s="22" t="s">
        <v>53</v>
      </c>
      <c r="B62" s="15">
        <v>-4.0814999999999997E-2</v>
      </c>
      <c r="C62" s="15">
        <v>6.5017000000000005E-2</v>
      </c>
    </row>
    <row r="63" spans="1:3" x14ac:dyDescent="0.25">
      <c r="A63" s="30" t="s">
        <v>133</v>
      </c>
      <c r="B63" s="16">
        <v>-8.6162000000000002E-2</v>
      </c>
      <c r="C63" s="16">
        <v>3.5304000000000002E-2</v>
      </c>
    </row>
    <row r="64" spans="1:3" x14ac:dyDescent="0.25">
      <c r="A64" s="22" t="s">
        <v>54</v>
      </c>
      <c r="B64" s="15">
        <v>3.4491000000000001E-2</v>
      </c>
      <c r="C64" s="15">
        <v>3.0623999999999998E-2</v>
      </c>
    </row>
    <row r="65" spans="1:3" x14ac:dyDescent="0.25">
      <c r="A65" s="30" t="s">
        <v>55</v>
      </c>
      <c r="B65" s="16">
        <v>-5.5343999999999997E-2</v>
      </c>
      <c r="C65" s="16">
        <v>3.2954999999999998E-2</v>
      </c>
    </row>
    <row r="66" spans="1:3" x14ac:dyDescent="0.25">
      <c r="A66" s="22" t="s">
        <v>95</v>
      </c>
      <c r="B66" s="15">
        <v>-8.0450000000000001E-3</v>
      </c>
      <c r="C66" s="15">
        <v>3.4339000000000001E-2</v>
      </c>
    </row>
    <row r="67" spans="1:3" x14ac:dyDescent="0.25">
      <c r="A67" s="30" t="s">
        <v>56</v>
      </c>
      <c r="B67" s="16">
        <v>-4.6089999999999999E-2</v>
      </c>
      <c r="C67" s="16">
        <v>7.1417999999999995E-2</v>
      </c>
    </row>
    <row r="68" spans="1:3" x14ac:dyDescent="0.25">
      <c r="A68" s="22" t="s">
        <v>130</v>
      </c>
      <c r="B68" s="15">
        <v>0.15396199999999999</v>
      </c>
      <c r="C68" s="15">
        <v>3.2202000000000001E-2</v>
      </c>
    </row>
    <row r="69" spans="1:3" x14ac:dyDescent="0.25">
      <c r="A69" s="30" t="s">
        <v>132</v>
      </c>
      <c r="B69" s="16">
        <v>4.1057000000000003E-2</v>
      </c>
      <c r="C69" s="16">
        <v>2.6721999999999999E-2</v>
      </c>
    </row>
    <row r="70" spans="1:3" x14ac:dyDescent="0.25">
      <c r="A70" s="22" t="s">
        <v>57</v>
      </c>
      <c r="B70" s="15">
        <v>7.5201000000000004E-2</v>
      </c>
      <c r="C70" s="15">
        <v>3.2141000000000003E-2</v>
      </c>
    </row>
    <row r="71" spans="1:3" x14ac:dyDescent="0.25">
      <c r="A71" s="30" t="s">
        <v>58</v>
      </c>
      <c r="B71" s="16">
        <v>3.8503000000000003E-2</v>
      </c>
      <c r="C71" s="16">
        <v>3.1348000000000001E-2</v>
      </c>
    </row>
    <row r="73" spans="1:3" s="32" customFormat="1" x14ac:dyDescent="0.25">
      <c r="A73" s="62" t="s">
        <v>63</v>
      </c>
      <c r="B73" s="33"/>
      <c r="C73" s="33"/>
    </row>
    <row r="74" spans="1:3" s="32" customFormat="1" x14ac:dyDescent="0.25">
      <c r="A74" s="62" t="s">
        <v>129</v>
      </c>
      <c r="B74" s="33"/>
      <c r="C74" s="33"/>
    </row>
    <row r="75" spans="1:3" s="32" customFormat="1" x14ac:dyDescent="0.25">
      <c r="A75" s="62"/>
      <c r="B75" s="33"/>
      <c r="C75" s="33"/>
    </row>
    <row r="76" spans="1:3" s="32" customFormat="1" x14ac:dyDescent="0.25">
      <c r="A76" s="62" t="s">
        <v>122</v>
      </c>
      <c r="B76" s="33"/>
      <c r="C76" s="33"/>
    </row>
  </sheetData>
  <hyperlinks>
    <hyperlink ref="A4" location="Índice!A1" display="Índice" xr:uid="{AB256D31-1863-45A2-910C-6726A3839673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4C5EA-0F4D-4BF5-AB6B-CAFCD7B56E14}">
  <sheetPr codeName="Hoja14"/>
  <dimension ref="A1:C75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Índice!B16</f>
        <v xml:space="preserve">Diferencia en los rendimientos medios estimados en ciencias ambientales del alumnado del cuarto superior y el del cuarto inferior del índice de creencia del alumnado en su capacidad para generar un cambio medioambiental </v>
      </c>
    </row>
    <row r="2" spans="1:3" x14ac:dyDescent="0.25">
      <c r="A2" s="32" t="s">
        <v>1</v>
      </c>
    </row>
    <row r="3" spans="1:3" x14ac:dyDescent="0.25">
      <c r="A3" s="31" t="s">
        <v>109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127</v>
      </c>
      <c r="C6" s="20" t="s">
        <v>138</v>
      </c>
    </row>
    <row r="7" spans="1:3" x14ac:dyDescent="0.25">
      <c r="A7" s="30" t="s">
        <v>4</v>
      </c>
      <c r="B7" s="16">
        <v>94.555107000000007</v>
      </c>
      <c r="C7" s="16">
        <v>5.6960090000000001</v>
      </c>
    </row>
    <row r="8" spans="1:3" x14ac:dyDescent="0.25">
      <c r="A8" s="22" t="s">
        <v>5</v>
      </c>
      <c r="B8" s="15">
        <v>72.864829</v>
      </c>
      <c r="C8" s="15">
        <v>3.039507</v>
      </c>
    </row>
    <row r="9" spans="1:3" x14ac:dyDescent="0.25">
      <c r="A9" s="30" t="s">
        <v>6</v>
      </c>
      <c r="B9" s="16">
        <v>75.034582999999998</v>
      </c>
      <c r="C9" s="16">
        <v>4.1123310000000002</v>
      </c>
    </row>
    <row r="10" spans="1:3" x14ac:dyDescent="0.25">
      <c r="A10" s="22" t="s">
        <v>7</v>
      </c>
      <c r="B10" s="15">
        <v>70.792192</v>
      </c>
      <c r="C10" s="15">
        <v>4.0665639999999996</v>
      </c>
    </row>
    <row r="11" spans="1:3" x14ac:dyDescent="0.25">
      <c r="A11" s="30" t="s">
        <v>8</v>
      </c>
      <c r="B11" s="16">
        <v>96.380414000000002</v>
      </c>
      <c r="C11" s="16">
        <v>5.7550610000000004</v>
      </c>
    </row>
    <row r="12" spans="1:3" x14ac:dyDescent="0.25">
      <c r="A12" s="22" t="s">
        <v>9</v>
      </c>
      <c r="B12" s="15">
        <v>51.379272</v>
      </c>
      <c r="C12" s="15">
        <v>2.9149289999999999</v>
      </c>
    </row>
    <row r="13" spans="1:3" x14ac:dyDescent="0.25">
      <c r="A13" s="30" t="s">
        <v>10</v>
      </c>
      <c r="B13" s="16">
        <v>38.741717000000001</v>
      </c>
      <c r="C13" s="16">
        <v>4.3769809999999998</v>
      </c>
    </row>
    <row r="14" spans="1:3" x14ac:dyDescent="0.25">
      <c r="A14" s="22" t="s">
        <v>11</v>
      </c>
      <c r="B14" s="15">
        <v>78.904660000000007</v>
      </c>
      <c r="C14" s="15">
        <v>4.1841860000000004</v>
      </c>
    </row>
    <row r="15" spans="1:3" x14ac:dyDescent="0.25">
      <c r="A15" s="30" t="s">
        <v>12</v>
      </c>
      <c r="B15" s="16">
        <v>70.447959999999995</v>
      </c>
      <c r="C15" s="16">
        <v>4.3987350000000003</v>
      </c>
    </row>
    <row r="16" spans="1:3" x14ac:dyDescent="0.25">
      <c r="A16" s="22" t="s">
        <v>13</v>
      </c>
      <c r="B16" s="15">
        <v>43.026972999999998</v>
      </c>
      <c r="C16" s="15">
        <v>5.9253210000000003</v>
      </c>
    </row>
    <row r="17" spans="1:3" x14ac:dyDescent="0.25">
      <c r="A17" s="30" t="s">
        <v>14</v>
      </c>
      <c r="B17" s="16">
        <v>46.418951999999997</v>
      </c>
      <c r="C17" s="16">
        <v>3.5441940000000001</v>
      </c>
    </row>
    <row r="18" spans="1:3" x14ac:dyDescent="0.25">
      <c r="A18" s="22" t="s">
        <v>15</v>
      </c>
      <c r="B18" s="15">
        <v>57.553125999999999</v>
      </c>
      <c r="C18" s="15">
        <v>3.6646679999999998</v>
      </c>
    </row>
    <row r="19" spans="1:3" x14ac:dyDescent="0.25">
      <c r="A19" s="30" t="s">
        <v>16</v>
      </c>
      <c r="B19" s="16">
        <v>82.265935999999996</v>
      </c>
      <c r="C19" s="16">
        <v>4.3467789999999997</v>
      </c>
    </row>
    <row r="20" spans="1:3" x14ac:dyDescent="0.25">
      <c r="A20" s="22" t="s">
        <v>17</v>
      </c>
      <c r="B20" s="15">
        <v>64.309479999999994</v>
      </c>
      <c r="C20" s="15">
        <v>4.1926199999999998</v>
      </c>
    </row>
    <row r="21" spans="1:3" x14ac:dyDescent="0.25">
      <c r="A21" s="30" t="s">
        <v>18</v>
      </c>
      <c r="B21" s="16">
        <v>55.849637999999999</v>
      </c>
      <c r="C21" s="16">
        <v>3.0216539999999998</v>
      </c>
    </row>
    <row r="22" spans="1:3" x14ac:dyDescent="0.25">
      <c r="A22" s="22" t="s">
        <v>20</v>
      </c>
      <c r="B22" s="15">
        <v>52.477812</v>
      </c>
      <c r="C22" s="15">
        <v>3.4145509999999999</v>
      </c>
    </row>
    <row r="23" spans="1:3" x14ac:dyDescent="0.25">
      <c r="A23" s="30" t="s">
        <v>21</v>
      </c>
      <c r="B23" s="16">
        <v>101.63526899999999</v>
      </c>
      <c r="C23" s="16">
        <v>4.3527100000000001</v>
      </c>
    </row>
    <row r="24" spans="1:3" x14ac:dyDescent="0.25">
      <c r="A24" s="22" t="s">
        <v>22</v>
      </c>
      <c r="B24" s="15">
        <v>72.563627999999994</v>
      </c>
      <c r="C24" s="15">
        <v>4.498373</v>
      </c>
    </row>
    <row r="25" spans="1:3" x14ac:dyDescent="0.25">
      <c r="A25" s="30" t="s">
        <v>23</v>
      </c>
      <c r="B25" s="16">
        <v>79.911055000000005</v>
      </c>
      <c r="C25" s="16">
        <v>4.2078579999999999</v>
      </c>
    </row>
    <row r="26" spans="1:3" x14ac:dyDescent="0.25">
      <c r="A26" s="22" t="s">
        <v>24</v>
      </c>
      <c r="B26" s="15">
        <v>67.278632000000002</v>
      </c>
      <c r="C26" s="15">
        <v>4.621327</v>
      </c>
    </row>
    <row r="27" spans="1:3" x14ac:dyDescent="0.25">
      <c r="A27" s="30" t="s">
        <v>25</v>
      </c>
      <c r="B27" s="16">
        <v>63.11956</v>
      </c>
      <c r="C27" s="16">
        <v>3.6246</v>
      </c>
    </row>
    <row r="28" spans="1:3" x14ac:dyDescent="0.25">
      <c r="A28" s="22" t="s">
        <v>26</v>
      </c>
      <c r="B28" s="15">
        <v>71.230825999999993</v>
      </c>
      <c r="C28" s="15">
        <v>4.9061389999999996</v>
      </c>
    </row>
    <row r="29" spans="1:3" x14ac:dyDescent="0.25">
      <c r="A29" s="30" t="s">
        <v>27</v>
      </c>
      <c r="B29" s="16">
        <v>39.350662999999997</v>
      </c>
      <c r="C29" s="16">
        <v>4.484127</v>
      </c>
    </row>
    <row r="30" spans="1:3" x14ac:dyDescent="0.25">
      <c r="A30" s="22" t="s">
        <v>28</v>
      </c>
      <c r="B30" s="15">
        <v>65.154860999999997</v>
      </c>
      <c r="C30" s="15">
        <v>3.627135</v>
      </c>
    </row>
    <row r="31" spans="1:3" x14ac:dyDescent="0.25">
      <c r="A31" s="30" t="s">
        <v>29</v>
      </c>
      <c r="B31" s="16">
        <v>31.1343</v>
      </c>
      <c r="C31" s="16">
        <v>4.6543850000000004</v>
      </c>
    </row>
    <row r="32" spans="1:3" x14ac:dyDescent="0.25">
      <c r="A32" s="22" t="s">
        <v>30</v>
      </c>
      <c r="B32" s="15">
        <v>61.24295</v>
      </c>
      <c r="C32" s="15">
        <v>3.2636310000000002</v>
      </c>
    </row>
    <row r="33" spans="1:3" x14ac:dyDescent="0.25">
      <c r="A33" s="30" t="s">
        <v>31</v>
      </c>
      <c r="B33" s="16">
        <v>64.439520999999999</v>
      </c>
      <c r="C33" s="16">
        <v>3.7588699999999999</v>
      </c>
    </row>
    <row r="34" spans="1:3" x14ac:dyDescent="0.25">
      <c r="A34" s="22" t="s">
        <v>32</v>
      </c>
      <c r="B34" s="15">
        <v>92.694787000000005</v>
      </c>
      <c r="C34" s="15">
        <v>4.4900529999999996</v>
      </c>
    </row>
    <row r="35" spans="1:3" x14ac:dyDescent="0.25">
      <c r="A35" s="30" t="s">
        <v>33</v>
      </c>
      <c r="B35" s="16">
        <v>76.288168999999996</v>
      </c>
      <c r="C35" s="16">
        <v>5.3131079999999997</v>
      </c>
    </row>
    <row r="36" spans="1:3" x14ac:dyDescent="0.25">
      <c r="A36" s="22" t="s">
        <v>34</v>
      </c>
      <c r="B36" s="15">
        <v>41.842343999999997</v>
      </c>
      <c r="C36" s="15">
        <v>3.4298380000000002</v>
      </c>
    </row>
    <row r="37" spans="1:3" x14ac:dyDescent="0.25">
      <c r="A37" s="30" t="s">
        <v>35</v>
      </c>
      <c r="B37" s="16">
        <v>80.601892000000007</v>
      </c>
      <c r="C37" s="16">
        <v>4.0978630000000003</v>
      </c>
    </row>
    <row r="38" spans="1:3" x14ac:dyDescent="0.25">
      <c r="A38" s="22" t="s">
        <v>36</v>
      </c>
      <c r="B38" s="15">
        <v>70.743803999999997</v>
      </c>
      <c r="C38" s="15">
        <v>5.3974029999999997</v>
      </c>
    </row>
    <row r="39" spans="1:3" x14ac:dyDescent="0.25">
      <c r="A39" s="30" t="s">
        <v>37</v>
      </c>
      <c r="B39" s="16">
        <v>82.602040000000002</v>
      </c>
      <c r="C39" s="16">
        <v>4.4993220000000003</v>
      </c>
    </row>
    <row r="40" spans="1:3" x14ac:dyDescent="0.25">
      <c r="A40" s="22" t="s">
        <v>38</v>
      </c>
      <c r="B40" s="15">
        <v>61.729315999999997</v>
      </c>
      <c r="C40" s="15">
        <v>4.0353320000000004</v>
      </c>
    </row>
    <row r="41" spans="1:3" x14ac:dyDescent="0.25">
      <c r="A41" s="30" t="s">
        <v>39</v>
      </c>
      <c r="B41" s="16">
        <v>55.219788999999999</v>
      </c>
      <c r="C41" s="16">
        <v>4.5318550000000002</v>
      </c>
    </row>
    <row r="42" spans="1:3" x14ac:dyDescent="0.25">
      <c r="A42" s="22" t="s">
        <v>40</v>
      </c>
      <c r="B42" s="15">
        <v>65.875049000000004</v>
      </c>
      <c r="C42" s="15">
        <v>4.2175019999999996</v>
      </c>
    </row>
    <row r="43" spans="1:3" x14ac:dyDescent="0.25">
      <c r="A43" s="30" t="s">
        <v>62</v>
      </c>
      <c r="B43" s="16">
        <v>77.066597999999999</v>
      </c>
      <c r="C43" s="16">
        <v>3.7707579999999998</v>
      </c>
    </row>
    <row r="44" spans="1:3" x14ac:dyDescent="0.25">
      <c r="A44" s="22" t="s">
        <v>61</v>
      </c>
      <c r="B44" s="15">
        <v>90.035585999999995</v>
      </c>
      <c r="C44" s="15">
        <v>4.9612600000000002</v>
      </c>
    </row>
    <row r="45" spans="1:3" x14ac:dyDescent="0.25">
      <c r="A45" s="30" t="s">
        <v>41</v>
      </c>
      <c r="B45" s="16">
        <v>74.483688999999998</v>
      </c>
      <c r="C45" s="16">
        <v>4.23461</v>
      </c>
    </row>
    <row r="46" spans="1:3" x14ac:dyDescent="0.25">
      <c r="A46" s="22" t="s">
        <v>42</v>
      </c>
      <c r="B46" s="15">
        <v>97.982517000000001</v>
      </c>
      <c r="C46" s="15">
        <v>4.0180959999999999</v>
      </c>
    </row>
    <row r="47" spans="1:3" x14ac:dyDescent="0.25">
      <c r="A47" s="30" t="s">
        <v>43</v>
      </c>
      <c r="B47" s="16">
        <v>85.611930000000001</v>
      </c>
      <c r="C47" s="16">
        <v>4.3365580000000001</v>
      </c>
    </row>
    <row r="48" spans="1:3" x14ac:dyDescent="0.25">
      <c r="A48" s="22" t="s">
        <v>44</v>
      </c>
      <c r="B48" s="15">
        <v>52.388786000000003</v>
      </c>
      <c r="C48" s="15">
        <v>5.06684</v>
      </c>
    </row>
    <row r="49" spans="1:3" x14ac:dyDescent="0.25">
      <c r="A49" s="30"/>
      <c r="B49" s="16"/>
      <c r="C49" s="16"/>
    </row>
    <row r="50" spans="1:3" x14ac:dyDescent="0.25">
      <c r="A50" s="22" t="s">
        <v>45</v>
      </c>
      <c r="B50" s="15">
        <v>67.287030999999999</v>
      </c>
      <c r="C50" s="15">
        <v>0.81845999999999997</v>
      </c>
    </row>
    <row r="51" spans="1:3" x14ac:dyDescent="0.25">
      <c r="A51" s="30" t="s">
        <v>46</v>
      </c>
      <c r="B51" s="16">
        <v>73.634703000000002</v>
      </c>
      <c r="C51" s="16">
        <v>1.599172</v>
      </c>
    </row>
    <row r="52" spans="1:3" x14ac:dyDescent="0.25">
      <c r="A52" s="22"/>
      <c r="B52" s="15"/>
      <c r="C52" s="15"/>
    </row>
    <row r="53" spans="1:3" x14ac:dyDescent="0.25">
      <c r="A53" s="30" t="s">
        <v>47</v>
      </c>
      <c r="B53" s="16">
        <v>58.982846000000002</v>
      </c>
      <c r="C53" s="16">
        <v>8.5571649999999995</v>
      </c>
    </row>
    <row r="54" spans="1:3" x14ac:dyDescent="0.25">
      <c r="A54" s="22" t="s">
        <v>48</v>
      </c>
      <c r="B54" s="15">
        <v>53.755713</v>
      </c>
      <c r="C54" s="15">
        <v>7.5</v>
      </c>
    </row>
    <row r="55" spans="1:3" x14ac:dyDescent="0.25">
      <c r="A55" s="30" t="s">
        <v>131</v>
      </c>
      <c r="B55" s="16">
        <v>55.005181999999998</v>
      </c>
      <c r="C55" s="16">
        <v>8.4691399999999994</v>
      </c>
    </row>
    <row r="56" spans="1:3" x14ac:dyDescent="0.25">
      <c r="A56" s="22" t="s">
        <v>49</v>
      </c>
      <c r="B56" s="15">
        <v>52.283800999999997</v>
      </c>
      <c r="C56" s="15">
        <v>6.9244060000000003</v>
      </c>
    </row>
    <row r="57" spans="1:3" x14ac:dyDescent="0.25">
      <c r="A57" s="30" t="s">
        <v>60</v>
      </c>
      <c r="B57" s="16">
        <v>47.287503000000001</v>
      </c>
      <c r="C57" s="16">
        <v>8.0909619999999993</v>
      </c>
    </row>
    <row r="58" spans="1:3" x14ac:dyDescent="0.25">
      <c r="A58" s="22" t="s">
        <v>50</v>
      </c>
      <c r="B58" s="15">
        <v>53.701708000000004</v>
      </c>
      <c r="C58" s="15">
        <v>7.5101449999999996</v>
      </c>
    </row>
    <row r="59" spans="1:3" x14ac:dyDescent="0.25">
      <c r="A59" s="30" t="s">
        <v>51</v>
      </c>
      <c r="B59" s="16">
        <v>54.517524000000002</v>
      </c>
      <c r="C59" s="16">
        <v>7.2955709999999998</v>
      </c>
    </row>
    <row r="60" spans="1:3" x14ac:dyDescent="0.25">
      <c r="A60" s="22" t="s">
        <v>52</v>
      </c>
      <c r="B60" s="15">
        <v>43.346761999999998</v>
      </c>
      <c r="C60" s="15">
        <v>6.3293509999999999</v>
      </c>
    </row>
    <row r="61" spans="1:3" x14ac:dyDescent="0.25">
      <c r="A61" s="30" t="s">
        <v>128</v>
      </c>
      <c r="B61" s="16">
        <v>56.743277999999997</v>
      </c>
      <c r="C61" s="16">
        <v>6.8253719999999998</v>
      </c>
    </row>
    <row r="62" spans="1:3" x14ac:dyDescent="0.25">
      <c r="A62" s="22" t="s">
        <v>53</v>
      </c>
      <c r="B62" s="15">
        <v>32.424818999999999</v>
      </c>
      <c r="C62" s="15">
        <v>15.747918</v>
      </c>
    </row>
    <row r="63" spans="1:3" x14ac:dyDescent="0.25">
      <c r="A63" s="30" t="s">
        <v>133</v>
      </c>
      <c r="B63" s="16">
        <v>63.381973000000002</v>
      </c>
      <c r="C63" s="16">
        <v>7.5378759999999998</v>
      </c>
    </row>
    <row r="64" spans="1:3" x14ac:dyDescent="0.25">
      <c r="A64" s="22" t="s">
        <v>54</v>
      </c>
      <c r="B64" s="15">
        <v>50.545375</v>
      </c>
      <c r="C64" s="15">
        <v>7.9533060000000004</v>
      </c>
    </row>
    <row r="65" spans="1:3" x14ac:dyDescent="0.25">
      <c r="A65" s="30" t="s">
        <v>55</v>
      </c>
      <c r="B65" s="16">
        <v>56.146366</v>
      </c>
      <c r="C65" s="16">
        <v>8.4159839999999999</v>
      </c>
    </row>
    <row r="66" spans="1:3" x14ac:dyDescent="0.25">
      <c r="A66" s="22" t="s">
        <v>95</v>
      </c>
      <c r="B66" s="15">
        <v>51.000768999999998</v>
      </c>
      <c r="C66" s="15">
        <v>8.206607</v>
      </c>
    </row>
    <row r="67" spans="1:3" x14ac:dyDescent="0.25">
      <c r="A67" s="30" t="s">
        <v>56</v>
      </c>
      <c r="B67" s="16">
        <v>37.171422999999997</v>
      </c>
      <c r="C67" s="16">
        <v>20.801551</v>
      </c>
    </row>
    <row r="68" spans="1:3" x14ac:dyDescent="0.25">
      <c r="A68" s="22" t="s">
        <v>130</v>
      </c>
      <c r="B68" s="15">
        <v>40.940610999999997</v>
      </c>
      <c r="C68" s="15">
        <v>9.1142830000000004</v>
      </c>
    </row>
    <row r="69" spans="1:3" x14ac:dyDescent="0.25">
      <c r="A69" s="22" t="s">
        <v>132</v>
      </c>
      <c r="B69" s="15">
        <v>55.969524999999997</v>
      </c>
      <c r="C69" s="15">
        <v>8.2593160000000001</v>
      </c>
    </row>
    <row r="70" spans="1:3" s="32" customFormat="1" x14ac:dyDescent="0.25">
      <c r="A70" s="19" t="s">
        <v>57</v>
      </c>
      <c r="B70" s="35">
        <v>59.210143000000002</v>
      </c>
      <c r="C70" s="35">
        <v>6.689629</v>
      </c>
    </row>
    <row r="71" spans="1:3" s="32" customFormat="1" x14ac:dyDescent="0.25">
      <c r="A71" s="19" t="s">
        <v>58</v>
      </c>
      <c r="B71" s="35">
        <v>50.541784</v>
      </c>
      <c r="C71" s="35">
        <v>9.3777069999999991</v>
      </c>
    </row>
    <row r="72" spans="1:3" s="32" customFormat="1" x14ac:dyDescent="0.25">
      <c r="A72" s="62" t="s">
        <v>63</v>
      </c>
      <c r="B72" s="33"/>
      <c r="C72" s="33"/>
    </row>
    <row r="73" spans="1:3" s="32" customFormat="1" x14ac:dyDescent="0.25">
      <c r="A73" s="62" t="s">
        <v>129</v>
      </c>
      <c r="B73" s="33"/>
      <c r="C73" s="33"/>
    </row>
    <row r="74" spans="1:3" x14ac:dyDescent="0.25">
      <c r="A74" s="62"/>
      <c r="B74" s="33"/>
      <c r="C74" s="33"/>
    </row>
    <row r="75" spans="1:3" x14ac:dyDescent="0.25">
      <c r="A75" s="62" t="s">
        <v>64</v>
      </c>
      <c r="B75" s="33"/>
      <c r="C75" s="33"/>
    </row>
  </sheetData>
  <hyperlinks>
    <hyperlink ref="A4" location="Índice!A1" display="Índice" xr:uid="{814D08AD-C987-45C7-8F62-A8D06691B2D5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BAC16-6056-4D77-AFCC-1500FDF7D32A}">
  <sheetPr codeName="Hoja15"/>
  <dimension ref="A1:C76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Índice!B17</f>
        <v xml:space="preserve">Índice de concienciación medioambiental del alumnado </v>
      </c>
    </row>
    <row r="2" spans="1:3" x14ac:dyDescent="0.25">
      <c r="A2" s="32" t="s">
        <v>1</v>
      </c>
    </row>
    <row r="3" spans="1:3" x14ac:dyDescent="0.25">
      <c r="A3" s="31" t="s">
        <v>110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139</v>
      </c>
      <c r="C6" s="20" t="s">
        <v>138</v>
      </c>
    </row>
    <row r="7" spans="1:3" x14ac:dyDescent="0.25">
      <c r="A7" s="30" t="s">
        <v>4</v>
      </c>
      <c r="B7" s="16">
        <v>-3.1705999999999998E-2</v>
      </c>
      <c r="C7" s="16">
        <v>2.8747000000000002E-2</v>
      </c>
    </row>
    <row r="8" spans="1:3" x14ac:dyDescent="0.25">
      <c r="A8" s="22" t="s">
        <v>5</v>
      </c>
      <c r="B8" s="15">
        <v>4.8655999999999998E-2</v>
      </c>
      <c r="C8" s="15">
        <v>1.3917000000000001E-2</v>
      </c>
    </row>
    <row r="9" spans="1:3" x14ac:dyDescent="0.25">
      <c r="A9" s="30" t="s">
        <v>6</v>
      </c>
      <c r="B9" s="16">
        <v>-2.6359E-2</v>
      </c>
      <c r="C9" s="16">
        <v>1.83E-2</v>
      </c>
    </row>
    <row r="10" spans="1:3" x14ac:dyDescent="0.25">
      <c r="A10" s="22" t="s">
        <v>7</v>
      </c>
      <c r="B10" s="15">
        <v>-0.22679099999999999</v>
      </c>
      <c r="C10" s="15">
        <v>2.0024E-2</v>
      </c>
    </row>
    <row r="11" spans="1:3" x14ac:dyDescent="0.25">
      <c r="A11" s="30" t="s">
        <v>8</v>
      </c>
      <c r="B11" s="16">
        <v>-0.29692400000000002</v>
      </c>
      <c r="C11" s="16">
        <v>3.4088E-2</v>
      </c>
    </row>
    <row r="12" spans="1:3" x14ac:dyDescent="0.25">
      <c r="A12" s="22" t="s">
        <v>9</v>
      </c>
      <c r="B12" s="15">
        <v>8.1763000000000002E-2</v>
      </c>
      <c r="C12" s="15">
        <v>1.5410999999999999E-2</v>
      </c>
    </row>
    <row r="13" spans="1:3" x14ac:dyDescent="0.25">
      <c r="A13" s="30" t="s">
        <v>10</v>
      </c>
      <c r="B13" s="16">
        <v>-0.34064899999999998</v>
      </c>
      <c r="C13" s="16">
        <v>2.2554999999999999E-2</v>
      </c>
    </row>
    <row r="14" spans="1:3" x14ac:dyDescent="0.25">
      <c r="A14" s="22" t="s">
        <v>11</v>
      </c>
      <c r="B14" s="15">
        <v>-0.40814600000000001</v>
      </c>
      <c r="C14" s="15">
        <v>2.0667999999999999E-2</v>
      </c>
    </row>
    <row r="15" spans="1:3" x14ac:dyDescent="0.25">
      <c r="A15" s="30" t="s">
        <v>12</v>
      </c>
      <c r="B15" s="16">
        <v>-0.425317</v>
      </c>
      <c r="C15" s="16">
        <v>2.8781999999999999E-2</v>
      </c>
    </row>
    <row r="16" spans="1:3" x14ac:dyDescent="0.25">
      <c r="A16" s="22" t="s">
        <v>13</v>
      </c>
      <c r="B16" s="15">
        <v>0.11919100000000001</v>
      </c>
      <c r="C16" s="15">
        <v>2.0754999999999999E-2</v>
      </c>
    </row>
    <row r="17" spans="1:3" x14ac:dyDescent="0.25">
      <c r="A17" s="30" t="s">
        <v>14</v>
      </c>
      <c r="B17" s="16">
        <v>-0.22689599999999999</v>
      </c>
      <c r="C17" s="16">
        <v>2.3144999999999999E-2</v>
      </c>
    </row>
    <row r="18" spans="1:3" x14ac:dyDescent="0.25">
      <c r="A18" s="22" t="s">
        <v>15</v>
      </c>
      <c r="B18" s="15">
        <v>-4.9071999999999998E-2</v>
      </c>
      <c r="C18" s="15">
        <v>1.8232000000000002E-2</v>
      </c>
    </row>
    <row r="19" spans="1:3" x14ac:dyDescent="0.25">
      <c r="A19" s="30" t="s">
        <v>16</v>
      </c>
      <c r="B19" s="16">
        <v>-0.13431299999999999</v>
      </c>
      <c r="C19" s="16">
        <v>2.4819000000000001E-2</v>
      </c>
    </row>
    <row r="20" spans="1:3" x14ac:dyDescent="0.25">
      <c r="A20" s="22" t="s">
        <v>17</v>
      </c>
      <c r="B20" s="15">
        <v>-0.14077400000000001</v>
      </c>
      <c r="C20" s="15">
        <v>1.422E-2</v>
      </c>
    </row>
    <row r="21" spans="1:3" x14ac:dyDescent="0.25">
      <c r="A21" s="30" t="s">
        <v>18</v>
      </c>
      <c r="B21" s="16">
        <v>-0.316189</v>
      </c>
      <c r="C21" s="16">
        <v>1.4331E-2</v>
      </c>
    </row>
    <row r="22" spans="1:3" x14ac:dyDescent="0.25">
      <c r="A22" s="22" t="s">
        <v>20</v>
      </c>
      <c r="B22" s="15">
        <v>2.2592999999999999E-2</v>
      </c>
      <c r="C22" s="15">
        <v>1.7417999999999999E-2</v>
      </c>
    </row>
    <row r="23" spans="1:3" x14ac:dyDescent="0.25">
      <c r="A23" s="30" t="s">
        <v>21</v>
      </c>
      <c r="B23" s="16">
        <v>-0.149173</v>
      </c>
      <c r="C23" s="16">
        <v>1.6572E-2</v>
      </c>
    </row>
    <row r="24" spans="1:3" x14ac:dyDescent="0.25">
      <c r="A24" s="22" t="s">
        <v>22</v>
      </c>
      <c r="B24" s="15">
        <v>-3.6823000000000002E-2</v>
      </c>
      <c r="C24" s="15">
        <v>2.3002999999999999E-2</v>
      </c>
    </row>
    <row r="25" spans="1:3" x14ac:dyDescent="0.25">
      <c r="A25" s="30" t="s">
        <v>23</v>
      </c>
      <c r="B25" s="16">
        <v>-0.38189600000000001</v>
      </c>
      <c r="C25" s="16">
        <v>2.198E-2</v>
      </c>
    </row>
    <row r="26" spans="1:3" x14ac:dyDescent="0.25">
      <c r="A26" s="22" t="s">
        <v>24</v>
      </c>
      <c r="B26" s="15">
        <v>-0.14129900000000001</v>
      </c>
      <c r="C26" s="15">
        <v>1.8492999999999999E-2</v>
      </c>
    </row>
    <row r="27" spans="1:3" x14ac:dyDescent="0.25">
      <c r="A27" s="30" t="s">
        <v>25</v>
      </c>
      <c r="B27" s="16">
        <v>0.21543799999999999</v>
      </c>
      <c r="C27" s="16">
        <v>2.0480999999999999E-2</v>
      </c>
    </row>
    <row r="28" spans="1:3" x14ac:dyDescent="0.25">
      <c r="A28" s="22" t="s">
        <v>26</v>
      </c>
      <c r="B28" s="15">
        <v>-0.51211200000000001</v>
      </c>
      <c r="C28" s="15">
        <v>2.1366E-2</v>
      </c>
    </row>
    <row r="29" spans="1:3" x14ac:dyDescent="0.25">
      <c r="A29" s="30" t="s">
        <v>27</v>
      </c>
      <c r="B29" s="16">
        <v>-0.69396599999999997</v>
      </c>
      <c r="C29" s="16">
        <v>2.3508999999999999E-2</v>
      </c>
    </row>
    <row r="30" spans="1:3" x14ac:dyDescent="0.25">
      <c r="A30" s="22" t="s">
        <v>28</v>
      </c>
      <c r="B30" s="15">
        <v>-9.2337000000000002E-2</v>
      </c>
      <c r="C30" s="15">
        <v>1.7690999999999998E-2</v>
      </c>
    </row>
    <row r="31" spans="1:3" x14ac:dyDescent="0.25">
      <c r="A31" s="30" t="s">
        <v>29</v>
      </c>
      <c r="B31" s="16">
        <v>-0.42331200000000002</v>
      </c>
      <c r="C31" s="16">
        <v>2.2428E-2</v>
      </c>
    </row>
    <row r="32" spans="1:3" x14ac:dyDescent="0.25">
      <c r="A32" s="22" t="s">
        <v>30</v>
      </c>
      <c r="B32" s="15">
        <v>-0.28937099999999999</v>
      </c>
      <c r="C32" s="15">
        <v>1.4722000000000001E-2</v>
      </c>
    </row>
    <row r="33" spans="1:3" x14ac:dyDescent="0.25">
      <c r="A33" s="30" t="s">
        <v>31</v>
      </c>
      <c r="B33" s="16">
        <v>7.2649000000000005E-2</v>
      </c>
      <c r="C33" s="16">
        <v>1.9675999999999999E-2</v>
      </c>
    </row>
    <row r="34" spans="1:3" x14ac:dyDescent="0.25">
      <c r="A34" s="22" t="s">
        <v>32</v>
      </c>
      <c r="B34" s="15">
        <v>-0.17949599999999999</v>
      </c>
      <c r="C34" s="15">
        <v>1.5178000000000001E-2</v>
      </c>
    </row>
    <row r="35" spans="1:3" x14ac:dyDescent="0.25">
      <c r="A35" s="30" t="s">
        <v>33</v>
      </c>
      <c r="B35" s="16">
        <v>0.30426599999999998</v>
      </c>
      <c r="C35" s="16">
        <v>2.2765000000000001E-2</v>
      </c>
    </row>
    <row r="36" spans="1:3" x14ac:dyDescent="0.25">
      <c r="A36" s="22" t="s">
        <v>34</v>
      </c>
      <c r="B36" s="15">
        <v>-0.45346599999999998</v>
      </c>
      <c r="C36" s="15">
        <v>2.1669000000000001E-2</v>
      </c>
    </row>
    <row r="37" spans="1:3" x14ac:dyDescent="0.25">
      <c r="A37" s="30" t="s">
        <v>35</v>
      </c>
      <c r="B37" s="16">
        <v>-0.102799</v>
      </c>
      <c r="C37" s="16">
        <v>2.1482999999999999E-2</v>
      </c>
    </row>
    <row r="38" spans="1:3" x14ac:dyDescent="0.25">
      <c r="A38" s="22" t="s">
        <v>36</v>
      </c>
      <c r="B38" s="15">
        <v>-8.795E-2</v>
      </c>
      <c r="C38" s="15">
        <v>2.1156999999999999E-2</v>
      </c>
    </row>
    <row r="39" spans="1:3" x14ac:dyDescent="0.25">
      <c r="A39" s="30" t="s">
        <v>37</v>
      </c>
      <c r="B39" s="16">
        <v>-0.38738800000000001</v>
      </c>
      <c r="C39" s="16">
        <v>2.4478E-2</v>
      </c>
    </row>
    <row r="40" spans="1:3" x14ac:dyDescent="0.25">
      <c r="A40" s="22" t="s">
        <v>38</v>
      </c>
      <c r="B40" s="15">
        <v>-0.274177</v>
      </c>
      <c r="C40" s="15">
        <v>1.5925999999999999E-2</v>
      </c>
    </row>
    <row r="41" spans="1:3" x14ac:dyDescent="0.25">
      <c r="A41" s="30" t="s">
        <v>39</v>
      </c>
      <c r="B41" s="16">
        <v>0.27885300000000002</v>
      </c>
      <c r="C41" s="16">
        <v>2.2298999999999999E-2</v>
      </c>
    </row>
    <row r="42" spans="1:3" x14ac:dyDescent="0.25">
      <c r="A42" s="22" t="s">
        <v>40</v>
      </c>
      <c r="B42" s="15">
        <v>0.34849000000000002</v>
      </c>
      <c r="C42" s="15">
        <v>1.7059999999999999E-2</v>
      </c>
    </row>
    <row r="43" spans="1:3" x14ac:dyDescent="0.25">
      <c r="A43" s="30" t="s">
        <v>62</v>
      </c>
      <c r="B43" s="16">
        <v>-0.22833999999999999</v>
      </c>
      <c r="C43" s="16">
        <v>1.6050999999999999E-2</v>
      </c>
    </row>
    <row r="44" spans="1:3" x14ac:dyDescent="0.25">
      <c r="A44" s="22" t="s">
        <v>61</v>
      </c>
      <c r="B44" s="15">
        <v>-0.30499100000000001</v>
      </c>
      <c r="C44" s="15">
        <v>2.2596000000000002E-2</v>
      </c>
    </row>
    <row r="45" spans="1:3" x14ac:dyDescent="0.25">
      <c r="A45" s="30" t="s">
        <v>41</v>
      </c>
      <c r="B45" s="16">
        <v>-0.342866</v>
      </c>
      <c r="C45" s="16">
        <v>2.3099000000000001E-2</v>
      </c>
    </row>
    <row r="46" spans="1:3" x14ac:dyDescent="0.25">
      <c r="A46" s="22" t="s">
        <v>42</v>
      </c>
      <c r="B46" s="15">
        <v>5.2979999999999999E-2</v>
      </c>
      <c r="C46" s="15">
        <v>2.8361000000000001E-2</v>
      </c>
    </row>
    <row r="47" spans="1:3" x14ac:dyDescent="0.25">
      <c r="A47" s="30" t="s">
        <v>43</v>
      </c>
      <c r="B47" s="16">
        <v>-0.158667</v>
      </c>
      <c r="C47" s="16">
        <v>2.1478000000000001E-2</v>
      </c>
    </row>
    <row r="48" spans="1:3" x14ac:dyDescent="0.25">
      <c r="A48" s="22" t="s">
        <v>44</v>
      </c>
      <c r="B48" s="15">
        <v>0.38774500000000001</v>
      </c>
      <c r="C48" s="15">
        <v>2.1024000000000001E-2</v>
      </c>
    </row>
    <row r="49" spans="1:3" x14ac:dyDescent="0.25">
      <c r="A49" s="30"/>
      <c r="B49" s="16"/>
      <c r="C49" s="16"/>
    </row>
    <row r="50" spans="1:3" x14ac:dyDescent="0.25">
      <c r="A50" s="22" t="s">
        <v>45</v>
      </c>
      <c r="B50" s="15">
        <v>-0.13886999999999999</v>
      </c>
      <c r="C50" s="15">
        <v>3.3999999999999998E-3</v>
      </c>
    </row>
    <row r="51" spans="1:3" x14ac:dyDescent="0.25">
      <c r="A51" s="30" t="s">
        <v>46</v>
      </c>
      <c r="B51" s="16">
        <v>-0.138182</v>
      </c>
      <c r="C51" s="16">
        <v>7.4190000000000002E-3</v>
      </c>
    </row>
    <row r="52" spans="1:3" x14ac:dyDescent="0.25">
      <c r="A52" s="22"/>
      <c r="B52" s="15"/>
      <c r="C52" s="15"/>
    </row>
    <row r="53" spans="1:3" x14ac:dyDescent="0.25">
      <c r="A53" s="30" t="s">
        <v>47</v>
      </c>
      <c r="B53" s="16">
        <v>-0.37634000000000001</v>
      </c>
      <c r="C53" s="16">
        <v>4.3274E-2</v>
      </c>
    </row>
    <row r="54" spans="1:3" x14ac:dyDescent="0.25">
      <c r="A54" s="22" t="s">
        <v>48</v>
      </c>
      <c r="B54" s="15">
        <v>-0.28540700000000002</v>
      </c>
      <c r="C54" s="15">
        <v>3.6006999999999997E-2</v>
      </c>
    </row>
    <row r="55" spans="1:3" x14ac:dyDescent="0.25">
      <c r="A55" s="30" t="s">
        <v>131</v>
      </c>
      <c r="B55" s="16">
        <v>-0.204983</v>
      </c>
      <c r="C55" s="16">
        <v>3.3577999999999997E-2</v>
      </c>
    </row>
    <row r="56" spans="1:3" x14ac:dyDescent="0.25">
      <c r="A56" s="22" t="s">
        <v>49</v>
      </c>
      <c r="B56" s="15">
        <v>-0.36911699999999997</v>
      </c>
      <c r="C56" s="15">
        <v>3.1972E-2</v>
      </c>
    </row>
    <row r="57" spans="1:3" x14ac:dyDescent="0.25">
      <c r="A57" s="30" t="s">
        <v>60</v>
      </c>
      <c r="B57" s="16">
        <v>-0.14352500000000001</v>
      </c>
      <c r="C57" s="16">
        <v>2.9887E-2</v>
      </c>
    </row>
    <row r="58" spans="1:3" x14ac:dyDescent="0.25">
      <c r="A58" s="22" t="s">
        <v>50</v>
      </c>
      <c r="B58" s="15">
        <v>-0.28183900000000001</v>
      </c>
      <c r="C58" s="15">
        <v>3.9468000000000003E-2</v>
      </c>
    </row>
    <row r="59" spans="1:3" x14ac:dyDescent="0.25">
      <c r="A59" s="30" t="s">
        <v>51</v>
      </c>
      <c r="B59" s="16">
        <v>-0.23622099999999999</v>
      </c>
      <c r="C59" s="16">
        <v>3.2965000000000001E-2</v>
      </c>
    </row>
    <row r="60" spans="1:3" x14ac:dyDescent="0.25">
      <c r="A60" s="22" t="s">
        <v>52</v>
      </c>
      <c r="B60" s="15">
        <v>-0.15260399999999999</v>
      </c>
      <c r="C60" s="15">
        <v>3.0637000000000001E-2</v>
      </c>
    </row>
    <row r="61" spans="1:3" x14ac:dyDescent="0.25">
      <c r="A61" s="30" t="s">
        <v>128</v>
      </c>
      <c r="B61" s="16">
        <v>-0.29664099999999999</v>
      </c>
      <c r="C61" s="16">
        <v>3.6362999999999999E-2</v>
      </c>
    </row>
    <row r="62" spans="1:3" x14ac:dyDescent="0.25">
      <c r="A62" s="22" t="s">
        <v>53</v>
      </c>
      <c r="B62" s="15">
        <v>-0.37160799999999999</v>
      </c>
      <c r="C62" s="15">
        <v>6.3575999999999994E-2</v>
      </c>
    </row>
    <row r="63" spans="1:3" x14ac:dyDescent="0.25">
      <c r="A63" s="30" t="s">
        <v>133</v>
      </c>
      <c r="B63" s="16">
        <v>-0.40959499999999999</v>
      </c>
      <c r="C63" s="16">
        <v>3.5874000000000003E-2</v>
      </c>
    </row>
    <row r="64" spans="1:3" x14ac:dyDescent="0.25">
      <c r="A64" s="22" t="s">
        <v>54</v>
      </c>
      <c r="B64" s="15">
        <v>-0.232596</v>
      </c>
      <c r="C64" s="15">
        <v>3.2356000000000003E-2</v>
      </c>
    </row>
    <row r="65" spans="1:3" x14ac:dyDescent="0.25">
      <c r="A65" s="30" t="s">
        <v>55</v>
      </c>
      <c r="B65" s="16">
        <v>-0.363703</v>
      </c>
      <c r="C65" s="16">
        <v>3.4624000000000002E-2</v>
      </c>
    </row>
    <row r="66" spans="1:3" x14ac:dyDescent="0.25">
      <c r="A66" s="22" t="s">
        <v>95</v>
      </c>
      <c r="B66" s="15">
        <v>-0.29570000000000002</v>
      </c>
      <c r="C66" s="15">
        <v>3.5581000000000002E-2</v>
      </c>
    </row>
    <row r="67" spans="1:3" x14ac:dyDescent="0.25">
      <c r="A67" s="30" t="s">
        <v>56</v>
      </c>
      <c r="B67" s="16">
        <v>-0.72519900000000004</v>
      </c>
      <c r="C67" s="16">
        <v>9.0990000000000001E-2</v>
      </c>
    </row>
    <row r="68" spans="1:3" x14ac:dyDescent="0.25">
      <c r="A68" s="22" t="s">
        <v>130</v>
      </c>
      <c r="B68" s="15">
        <v>-0.26718500000000001</v>
      </c>
      <c r="C68" s="15">
        <v>4.5870000000000001E-2</v>
      </c>
    </row>
    <row r="69" spans="1:3" x14ac:dyDescent="0.25">
      <c r="A69" s="30" t="s">
        <v>132</v>
      </c>
      <c r="B69" s="16">
        <v>-0.36629200000000001</v>
      </c>
      <c r="C69" s="16">
        <v>3.4866000000000001E-2</v>
      </c>
    </row>
    <row r="70" spans="1:3" x14ac:dyDescent="0.25">
      <c r="A70" s="22" t="s">
        <v>57</v>
      </c>
      <c r="B70" s="15">
        <v>-0.41385100000000002</v>
      </c>
      <c r="C70" s="15">
        <v>4.0409E-2</v>
      </c>
    </row>
    <row r="71" spans="1:3" x14ac:dyDescent="0.25">
      <c r="A71" s="30" t="s">
        <v>58</v>
      </c>
      <c r="B71" s="16">
        <v>-0.170543</v>
      </c>
      <c r="C71" s="16">
        <v>3.2503999999999998E-2</v>
      </c>
    </row>
    <row r="73" spans="1:3" s="32" customFormat="1" x14ac:dyDescent="0.25">
      <c r="A73" s="62" t="s">
        <v>63</v>
      </c>
      <c r="B73" s="33"/>
      <c r="C73" s="33"/>
    </row>
    <row r="74" spans="1:3" s="32" customFormat="1" x14ac:dyDescent="0.25">
      <c r="A74" s="62" t="s">
        <v>129</v>
      </c>
      <c r="B74" s="33"/>
      <c r="C74" s="33"/>
    </row>
    <row r="75" spans="1:3" s="32" customFormat="1" x14ac:dyDescent="0.25">
      <c r="A75" s="62"/>
      <c r="B75" s="33"/>
      <c r="C75" s="33"/>
    </row>
    <row r="76" spans="1:3" s="32" customFormat="1" x14ac:dyDescent="0.25">
      <c r="A76" s="62" t="s">
        <v>123</v>
      </c>
      <c r="B76" s="33"/>
      <c r="C76" s="33"/>
    </row>
  </sheetData>
  <hyperlinks>
    <hyperlink ref="A4" location="Índice!A1" display="Índice" xr:uid="{FC906B28-17AA-4203-9EBE-D009B403C90F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76D0-6FE3-4B51-8236-567017CB7711}">
  <sheetPr codeName="Hoja18"/>
  <dimension ref="A1:C76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Índice!B18</f>
        <v xml:space="preserve">Diferencia en los rendimientos medios estimados en ciencias ambientales del alumnado del cuarto superior y el del cuarto inferior del índice de concienciación medioambiental </v>
      </c>
    </row>
    <row r="2" spans="1:3" x14ac:dyDescent="0.25">
      <c r="A2" s="32" t="s">
        <v>1</v>
      </c>
    </row>
    <row r="3" spans="1:3" x14ac:dyDescent="0.25">
      <c r="A3" s="31" t="s">
        <v>111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127</v>
      </c>
      <c r="C6" s="20" t="s">
        <v>138</v>
      </c>
    </row>
    <row r="7" spans="1:3" x14ac:dyDescent="0.25">
      <c r="A7" s="41" t="s">
        <v>4</v>
      </c>
      <c r="B7" s="8">
        <v>131.54002199999999</v>
      </c>
      <c r="C7" s="39">
        <v>4.9598100000000001</v>
      </c>
    </row>
    <row r="8" spans="1:3" x14ac:dyDescent="0.25">
      <c r="A8" s="41" t="s">
        <v>5</v>
      </c>
      <c r="B8" s="8">
        <v>121.26361799999999</v>
      </c>
      <c r="C8" s="39">
        <v>3.164933</v>
      </c>
    </row>
    <row r="9" spans="1:3" x14ac:dyDescent="0.25">
      <c r="A9" s="41" t="s">
        <v>6</v>
      </c>
      <c r="B9" s="8">
        <v>124.113958</v>
      </c>
      <c r="C9" s="39">
        <v>3.7432650000000001</v>
      </c>
    </row>
    <row r="10" spans="1:3" x14ac:dyDescent="0.25">
      <c r="A10" s="41" t="s">
        <v>7</v>
      </c>
      <c r="B10" s="8">
        <v>103.583883</v>
      </c>
      <c r="C10" s="39">
        <v>4.2007180000000002</v>
      </c>
    </row>
    <row r="11" spans="1:3" x14ac:dyDescent="0.25">
      <c r="A11" s="41" t="s">
        <v>8</v>
      </c>
      <c r="B11" s="8">
        <v>116.483041</v>
      </c>
      <c r="C11" s="39">
        <v>5.9694700000000003</v>
      </c>
    </row>
    <row r="12" spans="1:3" x14ac:dyDescent="0.25">
      <c r="A12" s="41" t="s">
        <v>9</v>
      </c>
      <c r="B12" s="8">
        <v>94.777159999999995</v>
      </c>
      <c r="C12" s="39">
        <v>2.8953739999999999</v>
      </c>
    </row>
    <row r="13" spans="1:3" x14ac:dyDescent="0.25">
      <c r="A13" s="41" t="s">
        <v>10</v>
      </c>
      <c r="B13" s="8">
        <v>81.497996000000001</v>
      </c>
      <c r="C13" s="39">
        <v>4.1654299999999997</v>
      </c>
    </row>
    <row r="14" spans="1:3" x14ac:dyDescent="0.25">
      <c r="A14" s="41" t="s">
        <v>11</v>
      </c>
      <c r="B14" s="8">
        <v>128.712186</v>
      </c>
      <c r="C14" s="39">
        <v>4.0272019999999999</v>
      </c>
    </row>
    <row r="15" spans="1:3" x14ac:dyDescent="0.25">
      <c r="A15" s="41" t="s">
        <v>12</v>
      </c>
      <c r="B15" s="8">
        <v>108.354415</v>
      </c>
      <c r="C15" s="39">
        <v>4.0230870000000003</v>
      </c>
    </row>
    <row r="16" spans="1:3" x14ac:dyDescent="0.25">
      <c r="A16" s="41" t="s">
        <v>13</v>
      </c>
      <c r="B16" s="8">
        <v>94.501058</v>
      </c>
      <c r="C16" s="39">
        <v>4.2319230000000001</v>
      </c>
    </row>
    <row r="17" spans="1:3" x14ac:dyDescent="0.25">
      <c r="A17" s="41" t="s">
        <v>14</v>
      </c>
      <c r="B17" s="8">
        <v>85.712888000000007</v>
      </c>
      <c r="C17" s="39">
        <v>4.1614509999999996</v>
      </c>
    </row>
    <row r="18" spans="1:3" x14ac:dyDescent="0.25">
      <c r="A18" s="41" t="s">
        <v>15</v>
      </c>
      <c r="B18" s="8">
        <v>99.890805999999998</v>
      </c>
      <c r="C18" s="39">
        <v>3.5439059999999998</v>
      </c>
    </row>
    <row r="19" spans="1:3" x14ac:dyDescent="0.25">
      <c r="A19" s="41" t="s">
        <v>16</v>
      </c>
      <c r="B19" s="8">
        <v>102.37374800000001</v>
      </c>
      <c r="C19" s="39">
        <v>4.7620589999999998</v>
      </c>
    </row>
    <row r="20" spans="1:3" x14ac:dyDescent="0.25">
      <c r="A20" s="41" t="s">
        <v>17</v>
      </c>
      <c r="B20" s="8">
        <v>107.274073</v>
      </c>
      <c r="C20" s="39">
        <v>3.7430210000000002</v>
      </c>
    </row>
    <row r="21" spans="1:3" x14ac:dyDescent="0.25">
      <c r="A21" s="41" t="s">
        <v>18</v>
      </c>
      <c r="B21" s="8">
        <v>91.755909000000003</v>
      </c>
      <c r="C21" s="39">
        <v>2.6839650000000002</v>
      </c>
    </row>
    <row r="22" spans="1:3" x14ac:dyDescent="0.25">
      <c r="A22" s="41" t="s">
        <v>20</v>
      </c>
      <c r="B22" s="8">
        <v>85.944323999999995</v>
      </c>
      <c r="C22" s="39">
        <v>3.5417960000000002</v>
      </c>
    </row>
    <row r="23" spans="1:3" x14ac:dyDescent="0.25">
      <c r="A23" s="41" t="s">
        <v>21</v>
      </c>
      <c r="B23" s="8">
        <v>123.619197</v>
      </c>
      <c r="C23" s="39">
        <v>3.9850629999999998</v>
      </c>
    </row>
    <row r="24" spans="1:3" x14ac:dyDescent="0.25">
      <c r="A24" s="41" t="s">
        <v>22</v>
      </c>
      <c r="B24" s="8">
        <v>102.398842</v>
      </c>
      <c r="C24" s="39">
        <v>4.9456490000000004</v>
      </c>
    </row>
    <row r="25" spans="1:3" x14ac:dyDescent="0.25">
      <c r="A25" s="41" t="s">
        <v>23</v>
      </c>
      <c r="B25" s="8">
        <v>99.388183999999995</v>
      </c>
      <c r="C25" s="39">
        <v>4.1770589999999999</v>
      </c>
    </row>
    <row r="26" spans="1:3" x14ac:dyDescent="0.25">
      <c r="A26" s="41" t="s">
        <v>24</v>
      </c>
      <c r="B26" s="8">
        <v>98.320645999999996</v>
      </c>
      <c r="C26" s="39">
        <v>5.299747</v>
      </c>
    </row>
    <row r="27" spans="1:3" x14ac:dyDescent="0.25">
      <c r="A27" s="41" t="s">
        <v>25</v>
      </c>
      <c r="B27" s="8">
        <v>98.234914000000003</v>
      </c>
      <c r="C27" s="39">
        <v>3.8569550000000001</v>
      </c>
    </row>
    <row r="28" spans="1:3" x14ac:dyDescent="0.25">
      <c r="A28" s="41" t="s">
        <v>26</v>
      </c>
      <c r="B28" s="8">
        <v>111.035664</v>
      </c>
      <c r="C28" s="39">
        <v>4.6661200000000003</v>
      </c>
    </row>
    <row r="29" spans="1:3" x14ac:dyDescent="0.25">
      <c r="A29" s="41" t="s">
        <v>27</v>
      </c>
      <c r="B29" s="8">
        <v>92.796603000000005</v>
      </c>
      <c r="C29" s="39">
        <v>5.1732560000000003</v>
      </c>
    </row>
    <row r="30" spans="1:3" x14ac:dyDescent="0.25">
      <c r="A30" s="41" t="s">
        <v>28</v>
      </c>
      <c r="B30" s="8">
        <v>89.548237</v>
      </c>
      <c r="C30" s="39">
        <v>4.0786009999999999</v>
      </c>
    </row>
    <row r="31" spans="1:3" x14ac:dyDescent="0.25">
      <c r="A31" s="41" t="s">
        <v>29</v>
      </c>
      <c r="B31" s="8">
        <v>108.562116</v>
      </c>
      <c r="C31" s="39">
        <v>5.3646799999999999</v>
      </c>
    </row>
    <row r="32" spans="1:3" x14ac:dyDescent="0.25">
      <c r="A32" s="41" t="s">
        <v>30</v>
      </c>
      <c r="B32" s="8">
        <v>91.461642999999995</v>
      </c>
      <c r="C32" s="39">
        <v>3.5621870000000002</v>
      </c>
    </row>
    <row r="33" spans="1:3" x14ac:dyDescent="0.25">
      <c r="A33" s="41" t="s">
        <v>31</v>
      </c>
      <c r="B33" s="8">
        <v>104.85659800000001</v>
      </c>
      <c r="C33" s="39">
        <v>3.5809739999999999</v>
      </c>
    </row>
    <row r="34" spans="1:3" x14ac:dyDescent="0.25">
      <c r="A34" s="41" t="s">
        <v>32</v>
      </c>
      <c r="B34" s="8">
        <v>153.23075800000001</v>
      </c>
      <c r="C34" s="39">
        <v>3.895912</v>
      </c>
    </row>
    <row r="35" spans="1:3" x14ac:dyDescent="0.25">
      <c r="A35" s="41" t="s">
        <v>33</v>
      </c>
      <c r="B35" s="8">
        <v>117.771889</v>
      </c>
      <c r="C35" s="39">
        <v>4.3568889999999998</v>
      </c>
    </row>
    <row r="36" spans="1:3" x14ac:dyDescent="0.25">
      <c r="A36" s="41" t="s">
        <v>34</v>
      </c>
      <c r="B36" s="8">
        <v>74.592294999999993</v>
      </c>
      <c r="C36" s="39">
        <v>3.2956400000000001</v>
      </c>
    </row>
    <row r="37" spans="1:3" x14ac:dyDescent="0.25">
      <c r="A37" s="41" t="s">
        <v>35</v>
      </c>
      <c r="B37" s="8">
        <v>107.924859</v>
      </c>
      <c r="C37" s="39">
        <v>3.8750599999999999</v>
      </c>
    </row>
    <row r="38" spans="1:3" x14ac:dyDescent="0.25">
      <c r="A38" s="41" t="s">
        <v>36</v>
      </c>
      <c r="B38" s="8">
        <v>118.738613</v>
      </c>
      <c r="C38" s="39">
        <v>4.2357050000000003</v>
      </c>
    </row>
    <row r="39" spans="1:3" x14ac:dyDescent="0.25">
      <c r="A39" s="41" t="s">
        <v>37</v>
      </c>
      <c r="B39" s="8">
        <v>135.051672</v>
      </c>
      <c r="C39" s="39">
        <v>4.2915929999999998</v>
      </c>
    </row>
    <row r="40" spans="1:3" x14ac:dyDescent="0.25">
      <c r="A40" s="41" t="s">
        <v>38</v>
      </c>
      <c r="B40" s="8">
        <v>92.714968999999996</v>
      </c>
      <c r="C40" s="39">
        <v>4.0138730000000002</v>
      </c>
    </row>
    <row r="41" spans="1:3" x14ac:dyDescent="0.25">
      <c r="A41" s="41" t="s">
        <v>39</v>
      </c>
      <c r="B41" s="8">
        <v>104.55714399999999</v>
      </c>
      <c r="C41" s="39">
        <v>3.8246150000000001</v>
      </c>
    </row>
    <row r="42" spans="1:3" x14ac:dyDescent="0.25">
      <c r="A42" s="41" t="s">
        <v>40</v>
      </c>
      <c r="B42" s="8">
        <v>103.31082000000001</v>
      </c>
      <c r="C42" s="39">
        <v>3.5909559999999998</v>
      </c>
    </row>
    <row r="43" spans="1:3" x14ac:dyDescent="0.25">
      <c r="A43" s="41" t="s">
        <v>62</v>
      </c>
      <c r="B43" s="8">
        <v>99.967581999999993</v>
      </c>
      <c r="C43" s="39">
        <v>3.717349</v>
      </c>
    </row>
    <row r="44" spans="1:3" x14ac:dyDescent="0.25">
      <c r="A44" s="41" t="s">
        <v>61</v>
      </c>
      <c r="B44" s="8">
        <v>116.13032200000001</v>
      </c>
      <c r="C44" s="39">
        <v>4.7528870000000003</v>
      </c>
    </row>
    <row r="45" spans="1:3" x14ac:dyDescent="0.25">
      <c r="A45" s="41" t="s">
        <v>41</v>
      </c>
      <c r="B45" s="8">
        <v>108.293142</v>
      </c>
      <c r="C45" s="39">
        <v>4.98489</v>
      </c>
    </row>
    <row r="46" spans="1:3" x14ac:dyDescent="0.25">
      <c r="A46" s="41" t="s">
        <v>42</v>
      </c>
      <c r="B46" s="8">
        <v>111.957053</v>
      </c>
      <c r="C46" s="39">
        <v>4.1814340000000003</v>
      </c>
    </row>
    <row r="47" spans="1:3" x14ac:dyDescent="0.25">
      <c r="A47" s="41" t="s">
        <v>43</v>
      </c>
      <c r="B47" s="8">
        <v>121.83871000000001</v>
      </c>
      <c r="C47" s="39">
        <v>3.9910559999999999</v>
      </c>
    </row>
    <row r="48" spans="1:3" x14ac:dyDescent="0.25">
      <c r="A48" s="41" t="s">
        <v>44</v>
      </c>
      <c r="B48" s="8">
        <v>97.198931999999999</v>
      </c>
      <c r="C48" s="39">
        <v>3.8823970000000001</v>
      </c>
    </row>
    <row r="49" spans="1:3" x14ac:dyDescent="0.25">
      <c r="A49" s="41"/>
      <c r="B49" s="8"/>
      <c r="C49" s="39"/>
    </row>
    <row r="50" spans="1:3" x14ac:dyDescent="0.25">
      <c r="A50" s="41" t="s">
        <v>45</v>
      </c>
      <c r="B50" s="8">
        <v>105.13863299999997</v>
      </c>
      <c r="C50" s="39">
        <v>0.74158158857673917</v>
      </c>
    </row>
    <row r="51" spans="1:3" x14ac:dyDescent="0.25">
      <c r="A51" s="41" t="s">
        <v>46</v>
      </c>
      <c r="B51" s="8">
        <v>105.590974</v>
      </c>
      <c r="C51" s="39">
        <v>1.4560550000000001</v>
      </c>
    </row>
    <row r="52" spans="1:3" x14ac:dyDescent="0.25">
      <c r="A52" s="41"/>
      <c r="B52" s="8"/>
      <c r="C52" s="39"/>
    </row>
    <row r="53" spans="1:3" x14ac:dyDescent="0.25">
      <c r="A53" s="41" t="s">
        <v>47</v>
      </c>
      <c r="B53" s="8">
        <v>98.797061999999997</v>
      </c>
      <c r="C53" s="39">
        <v>6.6181200000000002</v>
      </c>
    </row>
    <row r="54" spans="1:3" x14ac:dyDescent="0.25">
      <c r="A54" s="41" t="s">
        <v>48</v>
      </c>
      <c r="B54" s="8">
        <v>85.257993999999997</v>
      </c>
      <c r="C54" s="39">
        <v>7.0236749999999999</v>
      </c>
    </row>
    <row r="55" spans="1:3" x14ac:dyDescent="0.25">
      <c r="A55" s="41" t="s">
        <v>131</v>
      </c>
      <c r="B55" s="8">
        <v>92.157788999999994</v>
      </c>
      <c r="C55" s="39">
        <v>6.105143</v>
      </c>
    </row>
    <row r="56" spans="1:3" x14ac:dyDescent="0.25">
      <c r="A56" s="41" t="s">
        <v>49</v>
      </c>
      <c r="B56" s="8">
        <v>87.696500999999998</v>
      </c>
      <c r="C56" s="39">
        <v>8.500845</v>
      </c>
    </row>
    <row r="57" spans="1:3" x14ac:dyDescent="0.25">
      <c r="A57" s="41" t="s">
        <v>60</v>
      </c>
      <c r="B57" s="8">
        <v>104.47807</v>
      </c>
      <c r="C57" s="39">
        <v>7.2627930000000003</v>
      </c>
    </row>
    <row r="58" spans="1:3" x14ac:dyDescent="0.25">
      <c r="A58" s="41" t="s">
        <v>50</v>
      </c>
      <c r="B58" s="8">
        <v>84.987542000000005</v>
      </c>
      <c r="C58" s="39">
        <v>7.353529</v>
      </c>
    </row>
    <row r="59" spans="1:3" x14ac:dyDescent="0.25">
      <c r="A59" s="41" t="s">
        <v>51</v>
      </c>
      <c r="B59" s="8">
        <v>87.026640999999998</v>
      </c>
      <c r="C59" s="39">
        <v>8.3813940000000002</v>
      </c>
    </row>
    <row r="60" spans="1:3" x14ac:dyDescent="0.25">
      <c r="A60" s="41" t="s">
        <v>52</v>
      </c>
      <c r="B60" s="8">
        <v>69.29401</v>
      </c>
      <c r="C60" s="39">
        <v>5.9464090000000001</v>
      </c>
    </row>
    <row r="61" spans="1:3" x14ac:dyDescent="0.25">
      <c r="A61" s="41" t="s">
        <v>128</v>
      </c>
      <c r="B61" s="8">
        <v>92.831556000000006</v>
      </c>
      <c r="C61" s="39">
        <v>6.7069369999999999</v>
      </c>
    </row>
    <row r="62" spans="1:3" x14ac:dyDescent="0.25">
      <c r="A62" s="41" t="s">
        <v>53</v>
      </c>
      <c r="B62" s="8">
        <v>85.733726000000004</v>
      </c>
      <c r="C62" s="39">
        <v>13.903789</v>
      </c>
    </row>
    <row r="63" spans="1:3" x14ac:dyDescent="0.25">
      <c r="A63" s="41" t="s">
        <v>133</v>
      </c>
      <c r="B63" s="8">
        <v>100.76486</v>
      </c>
      <c r="C63" s="39">
        <v>9.157038</v>
      </c>
    </row>
    <row r="64" spans="1:3" x14ac:dyDescent="0.25">
      <c r="A64" s="41" t="s">
        <v>54</v>
      </c>
      <c r="B64" s="8">
        <v>78.303368000000006</v>
      </c>
      <c r="C64" s="39">
        <v>6.9076529999999998</v>
      </c>
    </row>
    <row r="65" spans="1:3" x14ac:dyDescent="0.25">
      <c r="A65" s="41" t="s">
        <v>55</v>
      </c>
      <c r="B65" s="8">
        <v>85.241534999999999</v>
      </c>
      <c r="C65" s="39">
        <v>6.9235949999999997</v>
      </c>
    </row>
    <row r="66" spans="1:3" x14ac:dyDescent="0.25">
      <c r="A66" s="41" t="s">
        <v>95</v>
      </c>
      <c r="B66" s="8">
        <v>78.501751999999996</v>
      </c>
      <c r="C66" s="39">
        <v>8.9370419999999999</v>
      </c>
    </row>
    <row r="67" spans="1:3" x14ac:dyDescent="0.25">
      <c r="A67" s="41" t="s">
        <v>56</v>
      </c>
      <c r="B67" s="8">
        <v>121.68762599999999</v>
      </c>
      <c r="C67" s="39">
        <v>16.590209000000002</v>
      </c>
    </row>
    <row r="68" spans="1:3" x14ac:dyDescent="0.25">
      <c r="A68" s="41" t="s">
        <v>130</v>
      </c>
      <c r="B68" s="8">
        <v>82.95241</v>
      </c>
      <c r="C68" s="39">
        <v>7.6335839999999999</v>
      </c>
    </row>
    <row r="69" spans="1:3" s="32" customFormat="1" x14ac:dyDescent="0.25">
      <c r="A69" s="41" t="s">
        <v>132</v>
      </c>
      <c r="B69" s="8">
        <v>88.623407999999998</v>
      </c>
      <c r="C69" s="39">
        <v>7.7031219999999996</v>
      </c>
    </row>
    <row r="70" spans="1:3" s="32" customFormat="1" x14ac:dyDescent="0.25">
      <c r="A70" s="41" t="s">
        <v>57</v>
      </c>
      <c r="B70" s="8">
        <v>80.147948999999997</v>
      </c>
      <c r="C70" s="39">
        <v>8.0337029999999992</v>
      </c>
    </row>
    <row r="71" spans="1:3" s="32" customFormat="1" x14ac:dyDescent="0.25">
      <c r="A71" s="42" t="s">
        <v>58</v>
      </c>
      <c r="B71" s="11">
        <v>86.050149000000005</v>
      </c>
      <c r="C71" s="15">
        <v>9.2696339999999999</v>
      </c>
    </row>
    <row r="72" spans="1:3" s="32" customFormat="1" x14ac:dyDescent="0.25">
      <c r="A72" s="57"/>
      <c r="B72" s="58"/>
      <c r="C72" s="58"/>
    </row>
    <row r="73" spans="1:3" s="32" customFormat="1" x14ac:dyDescent="0.25">
      <c r="A73" s="62" t="s">
        <v>63</v>
      </c>
      <c r="B73" s="33"/>
      <c r="C73" s="33"/>
    </row>
    <row r="74" spans="1:3" x14ac:dyDescent="0.25">
      <c r="A74" s="62" t="s">
        <v>129</v>
      </c>
      <c r="B74" s="33"/>
      <c r="C74" s="33"/>
    </row>
    <row r="75" spans="1:3" x14ac:dyDescent="0.25">
      <c r="A75" s="62"/>
      <c r="B75" s="33"/>
      <c r="C75" s="33"/>
    </row>
    <row r="76" spans="1:3" x14ac:dyDescent="0.25">
      <c r="A76" s="62" t="s">
        <v>123</v>
      </c>
      <c r="B76" s="33"/>
      <c r="C76" s="33"/>
    </row>
  </sheetData>
  <sortState xmlns:xlrd2="http://schemas.microsoft.com/office/spreadsheetml/2017/richdata2" ref="A7:C48">
    <sortCondition ref="A7:A48"/>
  </sortState>
  <hyperlinks>
    <hyperlink ref="A4" location="Índice!A1" display="Índice" xr:uid="{68A7C9EB-4223-4709-AE0D-92D1E260CA2E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BC9F-9B8C-4A15-BF7E-DF72536FC18A}">
  <sheetPr codeName="Hoja19"/>
  <dimension ref="A1:C76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Índice!B19</f>
        <v>Porcentaje de alumnado que ha participado en actividades relacionadas con el medio ambiente al menos una vez en los últimos 12 meses</v>
      </c>
    </row>
    <row r="2" spans="1:3" x14ac:dyDescent="0.25">
      <c r="A2" s="32" t="s">
        <v>1</v>
      </c>
    </row>
    <row r="3" spans="1:3" x14ac:dyDescent="0.25">
      <c r="A3" s="31" t="s">
        <v>113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112</v>
      </c>
      <c r="C6" s="20" t="s">
        <v>138</v>
      </c>
    </row>
    <row r="7" spans="1:3" x14ac:dyDescent="0.25">
      <c r="A7" s="41" t="s">
        <v>4</v>
      </c>
      <c r="B7" s="8">
        <v>74.151555999999999</v>
      </c>
      <c r="C7" s="39">
        <v>0.686608</v>
      </c>
    </row>
    <row r="8" spans="1:3" x14ac:dyDescent="0.25">
      <c r="A8" s="41" t="s">
        <v>5</v>
      </c>
      <c r="B8" s="8">
        <v>61.802306000000002</v>
      </c>
      <c r="C8" s="39">
        <v>0.48970599999999997</v>
      </c>
    </row>
    <row r="9" spans="1:3" x14ac:dyDescent="0.25">
      <c r="A9" s="41" t="s">
        <v>6</v>
      </c>
      <c r="B9" s="8">
        <v>75.414103999999995</v>
      </c>
      <c r="C9" s="39">
        <v>0.65041300000000002</v>
      </c>
    </row>
    <row r="10" spans="1:3" x14ac:dyDescent="0.25">
      <c r="A10" s="41" t="s">
        <v>7</v>
      </c>
      <c r="B10" s="8">
        <v>72.573307999999997</v>
      </c>
      <c r="C10" s="39">
        <v>0.82641500000000001</v>
      </c>
    </row>
    <row r="11" spans="1:3" x14ac:dyDescent="0.25">
      <c r="A11" s="41" t="s">
        <v>8</v>
      </c>
      <c r="B11" s="8">
        <v>79.008165000000005</v>
      </c>
      <c r="C11" s="39">
        <v>0.594113</v>
      </c>
    </row>
    <row r="12" spans="1:3" x14ac:dyDescent="0.25">
      <c r="A12" s="41" t="s">
        <v>9</v>
      </c>
      <c r="B12" s="8">
        <v>68.463108000000005</v>
      </c>
      <c r="C12" s="39">
        <v>0.50175599999999998</v>
      </c>
    </row>
    <row r="13" spans="1:3" x14ac:dyDescent="0.25">
      <c r="A13" s="41" t="s">
        <v>10</v>
      </c>
      <c r="B13" s="8">
        <v>66.258736999999996</v>
      </c>
      <c r="C13" s="39">
        <v>0.67292700000000005</v>
      </c>
    </row>
    <row r="14" spans="1:3" x14ac:dyDescent="0.25">
      <c r="A14" s="41" t="s">
        <v>11</v>
      </c>
      <c r="B14" s="8">
        <v>77.943980999999994</v>
      </c>
      <c r="C14" s="39">
        <v>0.64796799999999999</v>
      </c>
    </row>
    <row r="15" spans="1:3" x14ac:dyDescent="0.25">
      <c r="A15" s="41" t="s">
        <v>12</v>
      </c>
      <c r="B15" s="8">
        <v>78.139274999999998</v>
      </c>
      <c r="C15" s="39">
        <v>0.69947099999999995</v>
      </c>
    </row>
    <row r="16" spans="1:3" x14ac:dyDescent="0.25">
      <c r="A16" s="41" t="s">
        <v>13</v>
      </c>
      <c r="B16" s="8">
        <v>68.348232999999993</v>
      </c>
      <c r="C16" s="39">
        <v>0.82659000000000005</v>
      </c>
    </row>
    <row r="17" spans="1:3" x14ac:dyDescent="0.25">
      <c r="A17" s="41" t="s">
        <v>14</v>
      </c>
      <c r="B17" s="8">
        <v>75.259664999999998</v>
      </c>
      <c r="C17" s="39">
        <v>0.61663000000000001</v>
      </c>
    </row>
    <row r="18" spans="1:3" x14ac:dyDescent="0.25">
      <c r="A18" s="41" t="s">
        <v>15</v>
      </c>
      <c r="B18" s="8">
        <v>75.744529999999997</v>
      </c>
      <c r="C18" s="39">
        <v>0.66046499999999997</v>
      </c>
    </row>
    <row r="19" spans="1:3" x14ac:dyDescent="0.25">
      <c r="A19" s="41" t="s">
        <v>16</v>
      </c>
      <c r="B19" s="8">
        <v>74.937320999999997</v>
      </c>
      <c r="C19" s="39">
        <v>0.77663300000000002</v>
      </c>
    </row>
    <row r="20" spans="1:3" x14ac:dyDescent="0.25">
      <c r="A20" s="41" t="s">
        <v>17</v>
      </c>
      <c r="B20" s="8">
        <v>85.155336000000005</v>
      </c>
      <c r="C20" s="39">
        <v>0.539829</v>
      </c>
    </row>
    <row r="21" spans="1:3" x14ac:dyDescent="0.25">
      <c r="A21" s="41" t="s">
        <v>18</v>
      </c>
      <c r="B21" s="8">
        <v>71.113</v>
      </c>
      <c r="C21" s="39">
        <v>0.47409499999999999</v>
      </c>
    </row>
    <row r="22" spans="1:3" x14ac:dyDescent="0.25">
      <c r="A22" s="41" t="s">
        <v>20</v>
      </c>
      <c r="B22" s="8">
        <v>68.704031000000001</v>
      </c>
      <c r="C22" s="39">
        <v>0.68442099999999995</v>
      </c>
    </row>
    <row r="23" spans="1:3" x14ac:dyDescent="0.25">
      <c r="A23" s="41" t="s">
        <v>21</v>
      </c>
      <c r="B23" s="8">
        <v>65.858169000000004</v>
      </c>
      <c r="C23" s="39">
        <v>0.57327600000000001</v>
      </c>
    </row>
    <row r="24" spans="1:3" x14ac:dyDescent="0.25">
      <c r="A24" s="41" t="s">
        <v>22</v>
      </c>
      <c r="B24" s="8">
        <v>74.284064999999998</v>
      </c>
      <c r="C24" s="39">
        <v>0.79294299999999995</v>
      </c>
    </row>
    <row r="25" spans="1:3" x14ac:dyDescent="0.25">
      <c r="A25" s="41" t="s">
        <v>23</v>
      </c>
      <c r="B25" s="8">
        <v>83.399141999999998</v>
      </c>
      <c r="C25" s="39">
        <v>0.48295900000000003</v>
      </c>
    </row>
    <row r="26" spans="1:3" x14ac:dyDescent="0.25">
      <c r="A26" s="41" t="s">
        <v>24</v>
      </c>
      <c r="B26" s="8">
        <v>84.629757999999995</v>
      </c>
      <c r="C26" s="39">
        <v>0.45339000000000002</v>
      </c>
    </row>
    <row r="27" spans="1:3" x14ac:dyDescent="0.25">
      <c r="A27" s="41" t="s">
        <v>25</v>
      </c>
      <c r="B27" s="8">
        <v>67.115407000000005</v>
      </c>
      <c r="C27" s="39">
        <v>0.643563</v>
      </c>
    </row>
    <row r="28" spans="1:3" x14ac:dyDescent="0.25">
      <c r="A28" s="41" t="s">
        <v>26</v>
      </c>
      <c r="B28" s="8">
        <v>73.606415999999996</v>
      </c>
      <c r="C28" s="39">
        <v>0.66436300000000004</v>
      </c>
    </row>
    <row r="29" spans="1:3" x14ac:dyDescent="0.25">
      <c r="A29" s="41" t="s">
        <v>27</v>
      </c>
      <c r="B29" s="8">
        <v>69.379937999999996</v>
      </c>
      <c r="C29" s="39">
        <v>0.77174699999999996</v>
      </c>
    </row>
    <row r="30" spans="1:3" x14ac:dyDescent="0.25">
      <c r="A30" s="41" t="s">
        <v>28</v>
      </c>
      <c r="B30" s="8">
        <v>74.558111999999994</v>
      </c>
      <c r="C30" s="39">
        <v>0.79296100000000003</v>
      </c>
    </row>
    <row r="31" spans="1:3" x14ac:dyDescent="0.25">
      <c r="A31" s="41" t="s">
        <v>29</v>
      </c>
      <c r="B31" s="8">
        <v>59.296664999999997</v>
      </c>
      <c r="C31" s="39">
        <v>0.82446900000000001</v>
      </c>
    </row>
    <row r="32" spans="1:3" x14ac:dyDescent="0.25">
      <c r="A32" s="41" t="s">
        <v>30</v>
      </c>
      <c r="B32" s="8">
        <v>82.832758999999996</v>
      </c>
      <c r="C32" s="39">
        <v>0.48727100000000001</v>
      </c>
    </row>
    <row r="33" spans="1:3" x14ac:dyDescent="0.25">
      <c r="A33" s="41" t="s">
        <v>31</v>
      </c>
      <c r="B33" s="8">
        <v>80.285959000000005</v>
      </c>
      <c r="C33" s="39">
        <v>0.44658599999999998</v>
      </c>
    </row>
    <row r="34" spans="1:3" x14ac:dyDescent="0.25">
      <c r="A34" s="41" t="s">
        <v>32</v>
      </c>
      <c r="B34" s="8">
        <v>77.476527000000004</v>
      </c>
      <c r="C34" s="39">
        <v>0.53521399999999997</v>
      </c>
    </row>
    <row r="35" spans="1:3" x14ac:dyDescent="0.25">
      <c r="A35" s="41" t="s">
        <v>33</v>
      </c>
      <c r="B35" s="8">
        <v>71.967858000000007</v>
      </c>
      <c r="C35" s="39">
        <v>0.75036400000000003</v>
      </c>
    </row>
    <row r="36" spans="1:3" x14ac:dyDescent="0.25">
      <c r="A36" s="41" t="s">
        <v>34</v>
      </c>
      <c r="B36" s="8">
        <v>84.382799000000006</v>
      </c>
      <c r="C36" s="39">
        <v>0.52558199999999999</v>
      </c>
    </row>
    <row r="37" spans="1:3" x14ac:dyDescent="0.25">
      <c r="A37" s="41" t="s">
        <v>35</v>
      </c>
      <c r="B37" s="8">
        <v>63.848875999999997</v>
      </c>
      <c r="C37" s="39">
        <v>0.67045399999999999</v>
      </c>
    </row>
    <row r="38" spans="1:3" x14ac:dyDescent="0.25">
      <c r="A38" s="41" t="s">
        <v>36</v>
      </c>
      <c r="B38" s="8">
        <v>61.785217000000003</v>
      </c>
      <c r="C38" s="39">
        <v>0.81361899999999998</v>
      </c>
    </row>
    <row r="39" spans="1:3" x14ac:dyDescent="0.25">
      <c r="A39" s="41" t="s">
        <v>37</v>
      </c>
      <c r="B39" s="8">
        <v>55.156461999999998</v>
      </c>
      <c r="C39" s="39">
        <v>0.756826</v>
      </c>
    </row>
    <row r="40" spans="1:3" x14ac:dyDescent="0.25">
      <c r="A40" s="41" t="s">
        <v>38</v>
      </c>
      <c r="B40" s="8">
        <v>65.408420000000007</v>
      </c>
      <c r="C40" s="39">
        <v>0.71748299999999998</v>
      </c>
    </row>
    <row r="41" spans="1:3" x14ac:dyDescent="0.25">
      <c r="A41" s="41" t="s">
        <v>39</v>
      </c>
      <c r="B41" s="8">
        <v>75.959963999999999</v>
      </c>
      <c r="C41" s="39">
        <v>0.69254899999999997</v>
      </c>
    </row>
    <row r="42" spans="1:3" x14ac:dyDescent="0.25">
      <c r="A42" s="41" t="s">
        <v>40</v>
      </c>
      <c r="B42" s="8">
        <v>60.084972</v>
      </c>
      <c r="C42" s="39">
        <v>0.73033999999999999</v>
      </c>
    </row>
    <row r="43" spans="1:3" x14ac:dyDescent="0.25">
      <c r="A43" s="41" t="s">
        <v>62</v>
      </c>
      <c r="B43" s="8">
        <v>75.553987000000006</v>
      </c>
      <c r="C43" s="39">
        <v>0.57475200000000004</v>
      </c>
    </row>
    <row r="44" spans="1:3" x14ac:dyDescent="0.25">
      <c r="A44" s="41" t="s">
        <v>61</v>
      </c>
      <c r="B44" s="8">
        <v>75.282492000000005</v>
      </c>
      <c r="C44" s="39">
        <v>0.73867400000000005</v>
      </c>
    </row>
    <row r="45" spans="1:3" x14ac:dyDescent="0.25">
      <c r="A45" s="41" t="s">
        <v>41</v>
      </c>
      <c r="B45" s="8">
        <v>82.285169999999994</v>
      </c>
      <c r="C45" s="39">
        <v>0.52991200000000005</v>
      </c>
    </row>
    <row r="46" spans="1:3" x14ac:dyDescent="0.25">
      <c r="A46" s="41" t="s">
        <v>42</v>
      </c>
      <c r="B46" s="8">
        <v>65.088150999999996</v>
      </c>
      <c r="C46" s="39">
        <v>0.7248</v>
      </c>
    </row>
    <row r="47" spans="1:3" x14ac:dyDescent="0.25">
      <c r="A47" s="41" t="s">
        <v>43</v>
      </c>
      <c r="B47" s="8">
        <v>75.976535999999996</v>
      </c>
      <c r="C47" s="39">
        <v>0.77977700000000005</v>
      </c>
    </row>
    <row r="48" spans="1:3" x14ac:dyDescent="0.25">
      <c r="A48" s="41" t="s">
        <v>44</v>
      </c>
      <c r="B48" s="8">
        <v>86.229054000000005</v>
      </c>
      <c r="C48" s="39">
        <v>0.49881999999999999</v>
      </c>
    </row>
    <row r="49" spans="1:3" x14ac:dyDescent="0.25">
      <c r="A49" s="41"/>
      <c r="B49" s="8"/>
      <c r="C49" s="39"/>
    </row>
    <row r="50" spans="1:3" x14ac:dyDescent="0.25">
      <c r="A50" s="41" t="s">
        <v>45</v>
      </c>
      <c r="B50" s="8">
        <v>72.370500000000007</v>
      </c>
      <c r="C50" s="39">
        <v>0.10879999999999999</v>
      </c>
    </row>
    <row r="51" spans="1:3" x14ac:dyDescent="0.25">
      <c r="A51" s="41" t="s">
        <v>46</v>
      </c>
      <c r="B51" s="8">
        <v>72.709999999999994</v>
      </c>
      <c r="C51" s="39">
        <v>0.22</v>
      </c>
    </row>
    <row r="52" spans="1:3" x14ac:dyDescent="0.25">
      <c r="A52" s="41"/>
      <c r="B52" s="8"/>
      <c r="C52" s="39"/>
    </row>
    <row r="53" spans="1:3" x14ac:dyDescent="0.25">
      <c r="A53" s="41" t="s">
        <v>47</v>
      </c>
      <c r="B53" s="8">
        <v>70.979346000000007</v>
      </c>
      <c r="C53" s="39">
        <v>1.32606</v>
      </c>
    </row>
    <row r="54" spans="1:3" x14ac:dyDescent="0.25">
      <c r="A54" s="41" t="s">
        <v>48</v>
      </c>
      <c r="B54" s="8">
        <v>67.350572</v>
      </c>
      <c r="C54" s="39">
        <v>1.342876</v>
      </c>
    </row>
    <row r="55" spans="1:3" x14ac:dyDescent="0.25">
      <c r="A55" s="41" t="s">
        <v>131</v>
      </c>
      <c r="B55" s="8">
        <v>63.797631000000003</v>
      </c>
      <c r="C55" s="39">
        <v>1.310675</v>
      </c>
    </row>
    <row r="56" spans="1:3" x14ac:dyDescent="0.25">
      <c r="A56" s="41" t="s">
        <v>49</v>
      </c>
      <c r="B56" s="8">
        <v>71.094296999999997</v>
      </c>
      <c r="C56" s="39">
        <v>1.115253</v>
      </c>
    </row>
    <row r="57" spans="1:3" x14ac:dyDescent="0.25">
      <c r="A57" s="41" t="s">
        <v>60</v>
      </c>
      <c r="B57" s="8">
        <v>71.258368000000004</v>
      </c>
      <c r="C57" s="39">
        <v>1.2628440000000001</v>
      </c>
    </row>
    <row r="58" spans="1:3" x14ac:dyDescent="0.25">
      <c r="A58" s="41" t="s">
        <v>50</v>
      </c>
      <c r="B58" s="8">
        <v>69.244687999999996</v>
      </c>
      <c r="C58" s="39">
        <v>1.5767500000000001</v>
      </c>
    </row>
    <row r="59" spans="1:3" x14ac:dyDescent="0.25">
      <c r="A59" s="41" t="s">
        <v>51</v>
      </c>
      <c r="B59" s="8">
        <v>68.893754000000001</v>
      </c>
      <c r="C59" s="39">
        <v>1.7754559999999999</v>
      </c>
    </row>
    <row r="60" spans="1:3" x14ac:dyDescent="0.25">
      <c r="A60" s="41" t="s">
        <v>52</v>
      </c>
      <c r="B60" s="8">
        <v>71.797557999999995</v>
      </c>
      <c r="C60" s="39">
        <v>1.3014490000000001</v>
      </c>
    </row>
    <row r="61" spans="1:3" x14ac:dyDescent="0.25">
      <c r="A61" s="41" t="s">
        <v>128</v>
      </c>
      <c r="B61" s="8">
        <v>76.567203000000006</v>
      </c>
      <c r="C61" s="39">
        <v>1.2663789999999999</v>
      </c>
    </row>
    <row r="62" spans="1:3" x14ac:dyDescent="0.25">
      <c r="A62" s="41" t="s">
        <v>53</v>
      </c>
      <c r="B62" s="8">
        <v>77.909019000000001</v>
      </c>
      <c r="C62" s="39">
        <v>2.342714</v>
      </c>
    </row>
    <row r="63" spans="1:3" x14ac:dyDescent="0.25">
      <c r="A63" s="41" t="s">
        <v>133</v>
      </c>
      <c r="B63" s="8">
        <v>71.299910999999994</v>
      </c>
      <c r="C63" s="39">
        <v>1.3726389999999999</v>
      </c>
    </row>
    <row r="64" spans="1:3" x14ac:dyDescent="0.25">
      <c r="A64" s="41" t="s">
        <v>54</v>
      </c>
      <c r="B64" s="8">
        <v>70.402045000000001</v>
      </c>
      <c r="C64" s="39">
        <v>1.2577929999999999</v>
      </c>
    </row>
    <row r="65" spans="1:3" x14ac:dyDescent="0.25">
      <c r="A65" s="41" t="s">
        <v>55</v>
      </c>
      <c r="B65" s="8">
        <v>66.332868000000005</v>
      </c>
      <c r="C65" s="39">
        <v>66.332868000000005</v>
      </c>
    </row>
    <row r="66" spans="1:3" x14ac:dyDescent="0.25">
      <c r="A66" s="41" t="s">
        <v>95</v>
      </c>
      <c r="B66" s="8">
        <v>67.927171000000001</v>
      </c>
      <c r="C66" s="39">
        <v>1.4812689999999999</v>
      </c>
    </row>
    <row r="67" spans="1:3" x14ac:dyDescent="0.25">
      <c r="A67" s="41" t="s">
        <v>56</v>
      </c>
      <c r="B67" s="8">
        <v>69.352153000000001</v>
      </c>
      <c r="C67" s="39">
        <v>3.0601739999999999</v>
      </c>
    </row>
    <row r="68" spans="1:3" x14ac:dyDescent="0.25">
      <c r="A68" s="41" t="s">
        <v>130</v>
      </c>
      <c r="B68" s="8">
        <v>71.023628000000002</v>
      </c>
      <c r="C68" s="39">
        <v>1.3364100000000001</v>
      </c>
    </row>
    <row r="69" spans="1:3" x14ac:dyDescent="0.25">
      <c r="A69" s="41" t="s">
        <v>132</v>
      </c>
      <c r="B69" s="8">
        <v>74.968502000000001</v>
      </c>
      <c r="C69" s="39">
        <v>0.88600800000000002</v>
      </c>
    </row>
    <row r="70" spans="1:3" x14ac:dyDescent="0.25">
      <c r="A70" s="41" t="s">
        <v>57</v>
      </c>
      <c r="B70" s="8">
        <v>76.283562000000003</v>
      </c>
      <c r="C70" s="39">
        <v>1.542127</v>
      </c>
    </row>
    <row r="71" spans="1:3" x14ac:dyDescent="0.25">
      <c r="A71" s="42" t="s">
        <v>58</v>
      </c>
      <c r="B71" s="11">
        <v>73.161896999999996</v>
      </c>
      <c r="C71" s="15">
        <v>1.379016</v>
      </c>
    </row>
    <row r="72" spans="1:3" x14ac:dyDescent="0.25">
      <c r="A72" s="57"/>
      <c r="B72" s="58"/>
      <c r="C72" s="58"/>
    </row>
    <row r="73" spans="1:3" x14ac:dyDescent="0.25">
      <c r="A73" s="62" t="s">
        <v>63</v>
      </c>
      <c r="B73" s="33"/>
      <c r="C73" s="33"/>
    </row>
    <row r="74" spans="1:3" x14ac:dyDescent="0.25">
      <c r="A74" s="62" t="s">
        <v>129</v>
      </c>
      <c r="B74" s="33"/>
      <c r="C74" s="33"/>
    </row>
    <row r="75" spans="1:3" x14ac:dyDescent="0.25">
      <c r="A75" s="62"/>
      <c r="B75" s="33"/>
      <c r="C75" s="33"/>
    </row>
    <row r="76" spans="1:3" x14ac:dyDescent="0.25">
      <c r="A76" s="62" t="s">
        <v>124</v>
      </c>
      <c r="B76" s="33"/>
      <c r="C76" s="33"/>
    </row>
  </sheetData>
  <hyperlinks>
    <hyperlink ref="A4" location="Índice!A1" display="Índice" xr:uid="{E3E18AE1-2D79-4661-B6CA-922F440094C9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BF73-F2ED-48D2-B956-FA4A3C2FB990}">
  <sheetPr codeName="Hoja21"/>
  <dimension ref="A1:C76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Índice!B20</f>
        <v>Diferencia en puntos porcentuales entre el cuarto superior y el inferior del índice de concienciación ambiental en el porcentaje de alumnado que ha participado en actividades relacionadas con el medio ambiente al menos una vez en los últimos 12 meses</v>
      </c>
    </row>
    <row r="2" spans="1:3" x14ac:dyDescent="0.25">
      <c r="A2" s="32" t="s">
        <v>1</v>
      </c>
    </row>
    <row r="3" spans="1:3" x14ac:dyDescent="0.25">
      <c r="A3" s="31" t="s">
        <v>114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127</v>
      </c>
      <c r="C6" s="20" t="s">
        <v>138</v>
      </c>
    </row>
    <row r="7" spans="1:3" x14ac:dyDescent="0.25">
      <c r="A7" s="44" t="s">
        <v>4</v>
      </c>
      <c r="B7" s="43">
        <v>19.71715</v>
      </c>
      <c r="C7" s="43">
        <v>1.855416</v>
      </c>
    </row>
    <row r="8" spans="1:3" x14ac:dyDescent="0.25">
      <c r="A8" s="22" t="s">
        <v>5</v>
      </c>
      <c r="B8" s="15">
        <v>21.036460000000002</v>
      </c>
      <c r="C8" s="15">
        <v>1.59372</v>
      </c>
    </row>
    <row r="9" spans="1:3" x14ac:dyDescent="0.25">
      <c r="A9" s="22" t="s">
        <v>6</v>
      </c>
      <c r="B9" s="15">
        <v>21.903549999999999</v>
      </c>
      <c r="C9" s="15">
        <v>1.597183</v>
      </c>
    </row>
    <row r="10" spans="1:3" x14ac:dyDescent="0.25">
      <c r="A10" s="22" t="s">
        <v>7</v>
      </c>
      <c r="B10" s="15">
        <v>24.19389</v>
      </c>
      <c r="C10" s="15">
        <v>2.2858139999999998</v>
      </c>
    </row>
    <row r="11" spans="1:3" x14ac:dyDescent="0.25">
      <c r="A11" s="22" t="s">
        <v>8</v>
      </c>
      <c r="B11" s="15">
        <v>15.017609999999999</v>
      </c>
      <c r="C11" s="15">
        <v>1.850716</v>
      </c>
    </row>
    <row r="12" spans="1:3" x14ac:dyDescent="0.25">
      <c r="A12" s="22" t="s">
        <v>9</v>
      </c>
      <c r="B12" s="15">
        <v>17.48086</v>
      </c>
      <c r="C12" s="15">
        <v>1.2756350000000001</v>
      </c>
    </row>
    <row r="13" spans="1:3" x14ac:dyDescent="0.25">
      <c r="A13" s="22" t="s">
        <v>10</v>
      </c>
      <c r="B13" s="15">
        <v>31.382159999999999</v>
      </c>
      <c r="C13" s="15">
        <v>2.1064349999999998</v>
      </c>
    </row>
    <row r="14" spans="1:3" x14ac:dyDescent="0.25">
      <c r="A14" s="22" t="s">
        <v>11</v>
      </c>
      <c r="B14" s="15">
        <v>14.14019</v>
      </c>
      <c r="C14" s="15">
        <v>1.7691220000000001</v>
      </c>
    </row>
    <row r="15" spans="1:3" x14ac:dyDescent="0.25">
      <c r="A15" s="22" t="s">
        <v>12</v>
      </c>
      <c r="B15" s="15">
        <v>20.40333</v>
      </c>
      <c r="C15" s="15">
        <v>1.9201729999999999</v>
      </c>
    </row>
    <row r="16" spans="1:3" x14ac:dyDescent="0.25">
      <c r="A16" s="22" t="s">
        <v>13</v>
      </c>
      <c r="B16" s="15">
        <v>27.145600000000002</v>
      </c>
      <c r="C16" s="15">
        <v>1.9696020000000001</v>
      </c>
    </row>
    <row r="17" spans="1:3" x14ac:dyDescent="0.25">
      <c r="A17" s="22" t="s">
        <v>14</v>
      </c>
      <c r="B17" s="15">
        <v>20.042210000000001</v>
      </c>
      <c r="C17" s="15">
        <v>1.705848</v>
      </c>
    </row>
    <row r="18" spans="1:3" x14ac:dyDescent="0.25">
      <c r="A18" s="22" t="s">
        <v>15</v>
      </c>
      <c r="B18" s="15">
        <v>17.87987</v>
      </c>
      <c r="C18" s="15">
        <v>1.6562330000000001</v>
      </c>
    </row>
    <row r="19" spans="1:3" x14ac:dyDescent="0.25">
      <c r="A19" s="22" t="s">
        <v>16</v>
      </c>
      <c r="B19" s="15">
        <v>17.492149999999999</v>
      </c>
      <c r="C19" s="15">
        <v>2.0239799999999999</v>
      </c>
    </row>
    <row r="20" spans="1:3" x14ac:dyDescent="0.25">
      <c r="A20" s="22" t="s">
        <v>17</v>
      </c>
      <c r="B20" s="15">
        <v>12.48664</v>
      </c>
      <c r="C20" s="15">
        <v>1.5548999999999999</v>
      </c>
    </row>
    <row r="21" spans="1:3" x14ac:dyDescent="0.25">
      <c r="A21" s="22" t="s">
        <v>18</v>
      </c>
      <c r="B21" s="15">
        <v>25.55461</v>
      </c>
      <c r="C21" s="15">
        <v>1.213295</v>
      </c>
    </row>
    <row r="22" spans="1:3" x14ac:dyDescent="0.25">
      <c r="A22" s="22" t="s">
        <v>20</v>
      </c>
      <c r="B22" s="15">
        <v>21.892140000000001</v>
      </c>
      <c r="C22" s="15">
        <v>1.7592639999999999</v>
      </c>
    </row>
    <row r="23" spans="1:3" x14ac:dyDescent="0.25">
      <c r="A23" s="22" t="s">
        <v>21</v>
      </c>
      <c r="B23" s="15">
        <v>29.613959999999999</v>
      </c>
      <c r="C23" s="15">
        <v>1.8093630000000001</v>
      </c>
    </row>
    <row r="24" spans="1:3" x14ac:dyDescent="0.25">
      <c r="A24" s="22" t="s">
        <v>22</v>
      </c>
      <c r="B24" s="15">
        <v>21.311229999999998</v>
      </c>
      <c r="C24" s="15">
        <v>1.74594</v>
      </c>
    </row>
    <row r="25" spans="1:3" x14ac:dyDescent="0.25">
      <c r="A25" s="22" t="s">
        <v>23</v>
      </c>
      <c r="B25" s="15">
        <v>15.155430000000001</v>
      </c>
      <c r="C25" s="15">
        <v>1.640733</v>
      </c>
    </row>
    <row r="26" spans="1:3" x14ac:dyDescent="0.25">
      <c r="A26" s="22" t="s">
        <v>24</v>
      </c>
      <c r="B26" s="15">
        <v>18.429279999999999</v>
      </c>
      <c r="C26" s="15">
        <v>1.2359739999999999</v>
      </c>
    </row>
    <row r="27" spans="1:3" x14ac:dyDescent="0.25">
      <c r="A27" s="22" t="s">
        <v>25</v>
      </c>
      <c r="B27" s="15">
        <v>23.557649999999999</v>
      </c>
      <c r="C27" s="15">
        <v>1.598846</v>
      </c>
    </row>
    <row r="28" spans="1:3" x14ac:dyDescent="0.25">
      <c r="A28" s="22" t="s">
        <v>26</v>
      </c>
      <c r="B28" s="15">
        <v>21.678889999999999</v>
      </c>
      <c r="C28" s="15">
        <v>2.1926209999999999</v>
      </c>
    </row>
    <row r="29" spans="1:3" x14ac:dyDescent="0.25">
      <c r="A29" s="22" t="s">
        <v>27</v>
      </c>
      <c r="B29" s="15">
        <v>24.29091</v>
      </c>
      <c r="C29" s="15">
        <v>2.0773280000000001</v>
      </c>
    </row>
    <row r="30" spans="1:3" x14ac:dyDescent="0.25">
      <c r="A30" s="22" t="s">
        <v>28</v>
      </c>
      <c r="B30" s="15">
        <v>19.010249999999999</v>
      </c>
      <c r="C30" s="15">
        <v>1.555963</v>
      </c>
    </row>
    <row r="31" spans="1:3" x14ac:dyDescent="0.25">
      <c r="A31" s="22" t="s">
        <v>29</v>
      </c>
      <c r="B31" s="15">
        <v>34.469160000000002</v>
      </c>
      <c r="C31" s="15">
        <v>1.6567719999999999</v>
      </c>
    </row>
    <row r="32" spans="1:3" x14ac:dyDescent="0.25">
      <c r="A32" s="22" t="s">
        <v>30</v>
      </c>
      <c r="B32" s="15">
        <v>10.98264</v>
      </c>
      <c r="C32" s="15">
        <v>1.4235930000000001</v>
      </c>
    </row>
    <row r="33" spans="1:3" x14ac:dyDescent="0.25">
      <c r="A33" s="22" t="s">
        <v>31</v>
      </c>
      <c r="B33" s="15">
        <v>12.06556</v>
      </c>
      <c r="C33" s="15">
        <v>1.6178300000000001</v>
      </c>
    </row>
    <row r="34" spans="1:3" x14ac:dyDescent="0.25">
      <c r="A34" s="22" t="s">
        <v>32</v>
      </c>
      <c r="B34" s="15">
        <v>16.794070000000001</v>
      </c>
      <c r="C34" s="15">
        <v>1.630612</v>
      </c>
    </row>
    <row r="35" spans="1:3" x14ac:dyDescent="0.25">
      <c r="A35" s="22" t="s">
        <v>33</v>
      </c>
      <c r="B35" s="15">
        <v>10.2994</v>
      </c>
      <c r="C35" s="15">
        <v>2.4686819999999998</v>
      </c>
    </row>
    <row r="36" spans="1:3" x14ac:dyDescent="0.25">
      <c r="A36" s="22" t="s">
        <v>34</v>
      </c>
      <c r="B36" s="15">
        <v>19.639130000000002</v>
      </c>
      <c r="C36" s="15">
        <v>1.2220979999999999</v>
      </c>
    </row>
    <row r="37" spans="1:3" x14ac:dyDescent="0.25">
      <c r="A37" s="22" t="s">
        <v>35</v>
      </c>
      <c r="B37" s="15">
        <v>19.708749999999998</v>
      </c>
      <c r="C37" s="15">
        <v>1.9371719999999999</v>
      </c>
    </row>
    <row r="38" spans="1:3" x14ac:dyDescent="0.25">
      <c r="A38" s="22" t="s">
        <v>36</v>
      </c>
      <c r="B38" s="15">
        <v>25.99502</v>
      </c>
      <c r="C38" s="15">
        <v>2.2806489999999999</v>
      </c>
    </row>
    <row r="39" spans="1:3" x14ac:dyDescent="0.25">
      <c r="A39" s="22" t="s">
        <v>37</v>
      </c>
      <c r="B39" s="15">
        <v>28.53246</v>
      </c>
      <c r="C39" s="15">
        <v>1.8112440000000001</v>
      </c>
    </row>
    <row r="40" spans="1:3" x14ac:dyDescent="0.25">
      <c r="A40" s="22" t="s">
        <v>38</v>
      </c>
      <c r="B40" s="15">
        <v>24.900639999999999</v>
      </c>
      <c r="C40" s="15">
        <v>1.538257</v>
      </c>
    </row>
    <row r="41" spans="1:3" x14ac:dyDescent="0.25">
      <c r="A41" s="22" t="s">
        <v>39</v>
      </c>
      <c r="B41" s="15">
        <v>19.213989999999999</v>
      </c>
      <c r="C41" s="15">
        <v>1.7848090000000001</v>
      </c>
    </row>
    <row r="42" spans="1:3" x14ac:dyDescent="0.25">
      <c r="A42" s="22" t="s">
        <v>40</v>
      </c>
      <c r="B42" s="15">
        <v>15.130739999999999</v>
      </c>
      <c r="C42" s="15">
        <v>1.731903</v>
      </c>
    </row>
    <row r="43" spans="1:3" x14ac:dyDescent="0.25">
      <c r="A43" s="22" t="s">
        <v>62</v>
      </c>
      <c r="B43" s="15">
        <v>19.878019999999999</v>
      </c>
      <c r="C43" s="15">
        <v>1.6294040000000001</v>
      </c>
    </row>
    <row r="44" spans="1:3" x14ac:dyDescent="0.25">
      <c r="A44" s="22" t="s">
        <v>61</v>
      </c>
      <c r="B44" s="15">
        <v>21.82545</v>
      </c>
      <c r="C44" s="15">
        <v>1.657902</v>
      </c>
    </row>
    <row r="45" spans="1:3" x14ac:dyDescent="0.25">
      <c r="A45" s="22" t="s">
        <v>41</v>
      </c>
      <c r="B45" s="15">
        <v>17.497</v>
      </c>
      <c r="C45" s="15">
        <v>1.3678520000000001</v>
      </c>
    </row>
    <row r="46" spans="1:3" x14ac:dyDescent="0.25">
      <c r="A46" s="22" t="s">
        <v>42</v>
      </c>
      <c r="B46" s="15">
        <v>23.18871</v>
      </c>
      <c r="C46" s="15">
        <v>2.091739</v>
      </c>
    </row>
    <row r="47" spans="1:3" x14ac:dyDescent="0.25">
      <c r="A47" s="22" t="s">
        <v>43</v>
      </c>
      <c r="B47" s="15">
        <v>24.884260000000001</v>
      </c>
      <c r="C47" s="15">
        <v>2.118179</v>
      </c>
    </row>
    <row r="48" spans="1:3" x14ac:dyDescent="0.25">
      <c r="A48" s="22" t="s">
        <v>44</v>
      </c>
      <c r="B48" s="15">
        <v>9.6558919999999997</v>
      </c>
      <c r="C48" s="15">
        <v>1.268723</v>
      </c>
    </row>
    <row r="49" spans="1:3" x14ac:dyDescent="0.25">
      <c r="A49" s="22"/>
      <c r="B49" s="15"/>
      <c r="C49" s="15"/>
    </row>
    <row r="50" spans="1:3" x14ac:dyDescent="0.25">
      <c r="A50" s="22" t="s">
        <v>45</v>
      </c>
      <c r="B50" s="15">
        <v>21.09845</v>
      </c>
      <c r="C50" s="15">
        <v>0.23038900000000001</v>
      </c>
    </row>
    <row r="51" spans="1:3" x14ac:dyDescent="0.25">
      <c r="A51" s="22" t="s">
        <v>46</v>
      </c>
      <c r="B51" s="15">
        <v>21.457979999999999</v>
      </c>
      <c r="C51" s="15">
        <v>0.48085699999999998</v>
      </c>
    </row>
    <row r="52" spans="1:3" x14ac:dyDescent="0.25">
      <c r="A52" s="22"/>
      <c r="B52" s="15"/>
      <c r="C52" s="15"/>
    </row>
    <row r="53" spans="1:3" x14ac:dyDescent="0.25">
      <c r="A53" s="22" t="s">
        <v>47</v>
      </c>
      <c r="B53" s="15">
        <v>26.6083</v>
      </c>
      <c r="C53" s="15">
        <v>3.3247450000000001</v>
      </c>
    </row>
    <row r="54" spans="1:3" x14ac:dyDescent="0.25">
      <c r="A54" s="22" t="s">
        <v>48</v>
      </c>
      <c r="B54" s="15">
        <v>20.644459999999999</v>
      </c>
      <c r="C54" s="15">
        <v>2.9107440000000002</v>
      </c>
    </row>
    <row r="55" spans="1:3" x14ac:dyDescent="0.25">
      <c r="A55" s="22" t="s">
        <v>131</v>
      </c>
      <c r="B55" s="15">
        <v>26.407720000000001</v>
      </c>
      <c r="C55" s="15">
        <v>3.331115</v>
      </c>
    </row>
    <row r="56" spans="1:3" x14ac:dyDescent="0.25">
      <c r="A56" s="22" t="s">
        <v>49</v>
      </c>
      <c r="B56" s="15">
        <v>30.199259999999999</v>
      </c>
      <c r="C56" s="15">
        <v>3.348465</v>
      </c>
    </row>
    <row r="57" spans="1:3" x14ac:dyDescent="0.25">
      <c r="A57" s="22" t="s">
        <v>60</v>
      </c>
      <c r="B57" s="15">
        <v>19.74343</v>
      </c>
      <c r="C57" s="15">
        <v>3.1187330000000002</v>
      </c>
    </row>
    <row r="58" spans="1:3" x14ac:dyDescent="0.25">
      <c r="A58" s="22" t="s">
        <v>50</v>
      </c>
      <c r="B58" s="15">
        <v>34.269240000000003</v>
      </c>
      <c r="C58" s="15">
        <v>2.6581920000000001</v>
      </c>
    </row>
    <row r="59" spans="1:3" x14ac:dyDescent="0.25">
      <c r="A59" s="22" t="s">
        <v>51</v>
      </c>
      <c r="B59" s="15">
        <v>25.6236</v>
      </c>
      <c r="C59" s="15">
        <v>2.5784129999999998</v>
      </c>
    </row>
    <row r="60" spans="1:3" x14ac:dyDescent="0.25">
      <c r="A60" s="22" t="s">
        <v>52</v>
      </c>
      <c r="B60" s="15">
        <v>23.69652</v>
      </c>
      <c r="C60" s="15">
        <v>2.568273</v>
      </c>
    </row>
    <row r="61" spans="1:3" x14ac:dyDescent="0.25">
      <c r="A61" s="22" t="s">
        <v>128</v>
      </c>
      <c r="B61" s="15">
        <v>22.10341</v>
      </c>
      <c r="C61" s="15">
        <v>3.598328</v>
      </c>
    </row>
    <row r="62" spans="1:3" x14ac:dyDescent="0.25">
      <c r="A62" s="22" t="s">
        <v>53</v>
      </c>
      <c r="B62" s="15">
        <v>5.219773</v>
      </c>
      <c r="C62" s="15">
        <v>7.0870420000000003</v>
      </c>
    </row>
    <row r="63" spans="1:3" x14ac:dyDescent="0.25">
      <c r="A63" s="22" t="s">
        <v>133</v>
      </c>
      <c r="B63" s="15">
        <v>25.90268</v>
      </c>
      <c r="C63" s="15">
        <v>3.2805840000000002</v>
      </c>
    </row>
    <row r="64" spans="1:3" x14ac:dyDescent="0.25">
      <c r="A64" s="22" t="s">
        <v>54</v>
      </c>
      <c r="B64" s="15">
        <v>27.851400000000002</v>
      </c>
      <c r="C64" s="15">
        <v>3.100069</v>
      </c>
    </row>
    <row r="65" spans="1:3" x14ac:dyDescent="0.25">
      <c r="A65" s="22" t="s">
        <v>55</v>
      </c>
      <c r="B65" s="15">
        <v>25.51079</v>
      </c>
      <c r="C65" s="15">
        <v>3.3813200000000001</v>
      </c>
    </row>
    <row r="66" spans="1:3" x14ac:dyDescent="0.25">
      <c r="A66" s="22" t="s">
        <v>95</v>
      </c>
      <c r="B66" s="15">
        <v>30.73021</v>
      </c>
      <c r="C66" s="15">
        <v>3.8158850000000002</v>
      </c>
    </row>
    <row r="67" spans="1:3" x14ac:dyDescent="0.25">
      <c r="A67" s="22" t="s">
        <v>56</v>
      </c>
      <c r="B67" s="15">
        <v>6.1408040000000002</v>
      </c>
      <c r="C67" s="15">
        <v>8.6708090000000002</v>
      </c>
    </row>
    <row r="68" spans="1:3" x14ac:dyDescent="0.25">
      <c r="A68" s="22" t="s">
        <v>130</v>
      </c>
      <c r="B68" s="15">
        <v>20.519490000000001</v>
      </c>
      <c r="C68" s="15">
        <v>3.5814699999999999</v>
      </c>
    </row>
    <row r="69" spans="1:3" s="32" customFormat="1" x14ac:dyDescent="0.25">
      <c r="A69" s="22" t="s">
        <v>132</v>
      </c>
      <c r="B69" s="15">
        <v>21.106179999999998</v>
      </c>
      <c r="C69" s="15">
        <v>3.3288449999999998</v>
      </c>
    </row>
    <row r="70" spans="1:3" s="32" customFormat="1" x14ac:dyDescent="0.25">
      <c r="A70" s="45" t="s">
        <v>57</v>
      </c>
      <c r="B70" s="37">
        <v>28.100809999999999</v>
      </c>
      <c r="C70" s="37">
        <v>2.813898</v>
      </c>
    </row>
    <row r="71" spans="1:3" s="32" customFormat="1" x14ac:dyDescent="0.25">
      <c r="A71" s="45" t="s">
        <v>58</v>
      </c>
      <c r="B71" s="37">
        <v>25.560079999999999</v>
      </c>
      <c r="C71" s="37">
        <v>3.6370629999999999</v>
      </c>
    </row>
    <row r="72" spans="1:3" s="32" customFormat="1" x14ac:dyDescent="0.25">
      <c r="A72" s="57"/>
      <c r="B72" s="58"/>
      <c r="C72" s="58"/>
    </row>
    <row r="73" spans="1:3" s="32" customFormat="1" x14ac:dyDescent="0.25">
      <c r="A73" s="62" t="s">
        <v>63</v>
      </c>
      <c r="B73" s="33"/>
      <c r="C73" s="33"/>
    </row>
    <row r="74" spans="1:3" x14ac:dyDescent="0.25">
      <c r="A74" s="62" t="s">
        <v>129</v>
      </c>
      <c r="B74" s="33"/>
      <c r="C74" s="33"/>
    </row>
    <row r="75" spans="1:3" x14ac:dyDescent="0.25">
      <c r="A75" s="62"/>
      <c r="B75" s="33"/>
      <c r="C75" s="33"/>
    </row>
    <row r="76" spans="1:3" x14ac:dyDescent="0.25">
      <c r="A76" s="62" t="s">
        <v>64</v>
      </c>
      <c r="B76" s="33"/>
      <c r="C76" s="33"/>
    </row>
  </sheetData>
  <hyperlinks>
    <hyperlink ref="A4" location="Índice!A1" display="Índice" xr:uid="{A3B2EAE5-1C98-4D34-8EAB-760287CEBC77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321A0-3EFF-4C06-97EB-E56B15307E02}">
  <sheetPr codeName="Hoja22"/>
  <dimension ref="A1:C74"/>
  <sheetViews>
    <sheetView showGridLines="0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Índice!B21</f>
        <v>Porcentaje de alumnado que está interesado en contribuir algo o mucho a la protección del medio ambiente en su trabajo futuro</v>
      </c>
    </row>
    <row r="2" spans="1:3" x14ac:dyDescent="0.25">
      <c r="A2" s="32" t="s">
        <v>1</v>
      </c>
    </row>
    <row r="3" spans="1:3" x14ac:dyDescent="0.25">
      <c r="A3" s="31" t="s">
        <v>115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112</v>
      </c>
      <c r="C6" s="20" t="s">
        <v>138</v>
      </c>
    </row>
    <row r="7" spans="1:3" x14ac:dyDescent="0.25">
      <c r="A7" s="41" t="s">
        <v>4</v>
      </c>
      <c r="B7" s="8">
        <v>45.923658000000003</v>
      </c>
      <c r="C7" s="39">
        <v>0.77433200000000002</v>
      </c>
    </row>
    <row r="8" spans="1:3" x14ac:dyDescent="0.25">
      <c r="A8" s="41" t="s">
        <v>5</v>
      </c>
      <c r="B8" s="8">
        <v>56.284962999999998</v>
      </c>
      <c r="C8" s="39">
        <v>0.52338700000000005</v>
      </c>
    </row>
    <row r="9" spans="1:3" x14ac:dyDescent="0.25">
      <c r="A9" s="41" t="s">
        <v>6</v>
      </c>
      <c r="B9" s="8">
        <v>52.099842000000002</v>
      </c>
      <c r="C9" s="39">
        <v>0.82918099999999995</v>
      </c>
    </row>
    <row r="10" spans="1:3" x14ac:dyDescent="0.25">
      <c r="A10" s="41" t="s">
        <v>7</v>
      </c>
      <c r="B10" s="8">
        <v>60.148905999999997</v>
      </c>
      <c r="C10" s="39">
        <v>0.838839</v>
      </c>
    </row>
    <row r="11" spans="1:3" x14ac:dyDescent="0.25">
      <c r="A11" s="41" t="s">
        <v>8</v>
      </c>
      <c r="B11" s="8">
        <v>59.364106999999997</v>
      </c>
      <c r="C11" s="39">
        <v>0.91100199999999998</v>
      </c>
    </row>
    <row r="12" spans="1:3" x14ac:dyDescent="0.25">
      <c r="A12" s="41" t="s">
        <v>9</v>
      </c>
      <c r="B12" s="8">
        <v>59.678747999999999</v>
      </c>
      <c r="C12" s="39">
        <v>0.489292</v>
      </c>
    </row>
    <row r="13" spans="1:3" x14ac:dyDescent="0.25">
      <c r="A13" s="41" t="s">
        <v>10</v>
      </c>
      <c r="B13" s="8">
        <v>68.702369000000004</v>
      </c>
      <c r="C13" s="39">
        <v>0.80176700000000001</v>
      </c>
    </row>
    <row r="14" spans="1:3" x14ac:dyDescent="0.25">
      <c r="A14" s="41" t="s">
        <v>11</v>
      </c>
      <c r="B14" s="8">
        <v>53.307422000000003</v>
      </c>
      <c r="C14" s="39">
        <v>0.80624899999999999</v>
      </c>
    </row>
    <row r="15" spans="1:3" x14ac:dyDescent="0.25">
      <c r="A15" s="41" t="s">
        <v>12</v>
      </c>
      <c r="B15" s="8">
        <v>80.174278000000001</v>
      </c>
      <c r="C15" s="39">
        <v>0.72228000000000003</v>
      </c>
    </row>
    <row r="16" spans="1:3" x14ac:dyDescent="0.25">
      <c r="A16" s="41" t="s">
        <v>13</v>
      </c>
      <c r="B16" s="8">
        <v>52.875655999999999</v>
      </c>
      <c r="C16" s="39">
        <v>0.786937</v>
      </c>
    </row>
    <row r="17" spans="1:3" x14ac:dyDescent="0.25">
      <c r="A17" s="41" t="s">
        <v>14</v>
      </c>
      <c r="B17" s="8">
        <v>85.093457999999998</v>
      </c>
      <c r="C17" s="39">
        <v>0.54658600000000002</v>
      </c>
    </row>
    <row r="18" spans="1:3" x14ac:dyDescent="0.25">
      <c r="A18" s="41" t="s">
        <v>15</v>
      </c>
      <c r="B18" s="8">
        <v>55.996416000000004</v>
      </c>
      <c r="C18" s="39">
        <v>0.64680000000000004</v>
      </c>
    </row>
    <row r="19" spans="1:3" x14ac:dyDescent="0.25">
      <c r="A19" s="41" t="s">
        <v>16</v>
      </c>
      <c r="B19" s="8">
        <v>53.868068000000001</v>
      </c>
      <c r="C19" s="39">
        <v>1.1039920000000001</v>
      </c>
    </row>
    <row r="20" spans="1:3" x14ac:dyDescent="0.25">
      <c r="A20" s="41" t="s">
        <v>17</v>
      </c>
      <c r="B20" s="8">
        <v>58.351680999999999</v>
      </c>
      <c r="C20" s="39">
        <v>0.71933100000000005</v>
      </c>
    </row>
    <row r="21" spans="1:3" x14ac:dyDescent="0.25">
      <c r="A21" s="41" t="s">
        <v>18</v>
      </c>
      <c r="B21" s="8">
        <v>66.708152999999996</v>
      </c>
      <c r="C21" s="39">
        <v>0.522401</v>
      </c>
    </row>
    <row r="22" spans="1:3" x14ac:dyDescent="0.25">
      <c r="A22" s="41" t="s">
        <v>20</v>
      </c>
      <c r="B22" s="8">
        <v>60.774152999999998</v>
      </c>
      <c r="C22" s="39">
        <v>0.64184699999999995</v>
      </c>
    </row>
    <row r="23" spans="1:3" x14ac:dyDescent="0.25">
      <c r="A23" s="41" t="s">
        <v>21</v>
      </c>
      <c r="B23" s="8">
        <v>51.498313000000003</v>
      </c>
      <c r="C23" s="39">
        <v>0.631436</v>
      </c>
    </row>
    <row r="24" spans="1:3" x14ac:dyDescent="0.25">
      <c r="A24" s="41" t="s">
        <v>22</v>
      </c>
      <c r="B24" s="8">
        <v>58.478245000000001</v>
      </c>
      <c r="C24" s="39">
        <v>0.783246</v>
      </c>
    </row>
    <row r="25" spans="1:3" x14ac:dyDescent="0.25">
      <c r="A25" s="41" t="s">
        <v>23</v>
      </c>
      <c r="B25" s="8">
        <v>48.357686999999999</v>
      </c>
      <c r="C25" s="39">
        <v>0.75682799999999995</v>
      </c>
    </row>
    <row r="26" spans="1:3" x14ac:dyDescent="0.25">
      <c r="A26" s="41" t="s">
        <v>24</v>
      </c>
      <c r="B26" s="8">
        <v>66.629097999999999</v>
      </c>
      <c r="C26" s="39">
        <v>0.67725900000000006</v>
      </c>
    </row>
    <row r="27" spans="1:3" x14ac:dyDescent="0.25">
      <c r="A27" s="41" t="s">
        <v>25</v>
      </c>
      <c r="B27" s="8">
        <v>62.032974000000003</v>
      </c>
      <c r="C27" s="39">
        <v>0.82710300000000003</v>
      </c>
    </row>
    <row r="28" spans="1:3" x14ac:dyDescent="0.25">
      <c r="A28" s="41" t="s">
        <v>26</v>
      </c>
      <c r="B28" s="8">
        <v>71.099148</v>
      </c>
      <c r="C28" s="39">
        <v>0.70608499999999996</v>
      </c>
    </row>
    <row r="29" spans="1:3" x14ac:dyDescent="0.25">
      <c r="A29" s="41" t="s">
        <v>27</v>
      </c>
      <c r="B29" s="8">
        <v>60.049875999999998</v>
      </c>
      <c r="C29" s="39">
        <v>0.67119200000000001</v>
      </c>
    </row>
    <row r="30" spans="1:3" x14ac:dyDescent="0.25">
      <c r="A30" s="41" t="s">
        <v>28</v>
      </c>
      <c r="B30" s="8">
        <v>71.865206000000001</v>
      </c>
      <c r="C30" s="39">
        <v>0.65920999999999996</v>
      </c>
    </row>
    <row r="31" spans="1:3" x14ac:dyDescent="0.25">
      <c r="A31" s="41" t="s">
        <v>29</v>
      </c>
      <c r="B31" s="8">
        <v>62.208576999999998</v>
      </c>
      <c r="C31" s="39">
        <v>0.70315700000000003</v>
      </c>
    </row>
    <row r="32" spans="1:3" x14ac:dyDescent="0.25">
      <c r="A32" s="41" t="s">
        <v>30</v>
      </c>
      <c r="B32" s="8">
        <v>60.009948000000001</v>
      </c>
      <c r="C32" s="39">
        <v>0.66102499999999997</v>
      </c>
    </row>
    <row r="33" spans="1:3" x14ac:dyDescent="0.25">
      <c r="A33" s="41" t="s">
        <v>31</v>
      </c>
      <c r="B33" s="8">
        <v>51.202587000000001</v>
      </c>
      <c r="C33" s="39">
        <v>0.68559300000000001</v>
      </c>
    </row>
    <row r="34" spans="1:3" x14ac:dyDescent="0.25">
      <c r="A34" s="41" t="s">
        <v>32</v>
      </c>
      <c r="B34" s="8">
        <v>59.800351999999997</v>
      </c>
      <c r="C34" s="39">
        <v>0.72156900000000002</v>
      </c>
    </row>
    <row r="35" spans="1:3" x14ac:dyDescent="0.25">
      <c r="A35" s="41" t="s">
        <v>33</v>
      </c>
      <c r="B35" s="8">
        <v>63.019131000000002</v>
      </c>
      <c r="C35" s="39">
        <v>0.95997900000000003</v>
      </c>
    </row>
    <row r="36" spans="1:3" x14ac:dyDescent="0.25">
      <c r="A36" s="41" t="s">
        <v>34</v>
      </c>
      <c r="B36" s="8">
        <v>85.210432999999995</v>
      </c>
      <c r="C36" s="39">
        <v>0.62276699999999996</v>
      </c>
    </row>
    <row r="37" spans="1:3" x14ac:dyDescent="0.25">
      <c r="A37" s="41" t="s">
        <v>36</v>
      </c>
      <c r="B37" s="8">
        <v>55.470458999999998</v>
      </c>
      <c r="C37" s="39">
        <v>0.89751499999999995</v>
      </c>
    </row>
    <row r="38" spans="1:3" x14ac:dyDescent="0.25">
      <c r="A38" s="41" t="s">
        <v>37</v>
      </c>
      <c r="B38" s="8">
        <v>41.021312000000002</v>
      </c>
      <c r="C38" s="39">
        <v>0.84553</v>
      </c>
    </row>
    <row r="39" spans="1:3" x14ac:dyDescent="0.25">
      <c r="A39" s="41" t="s">
        <v>38</v>
      </c>
      <c r="B39" s="8">
        <v>58.892063999999998</v>
      </c>
      <c r="C39" s="39">
        <v>0.75130399999999997</v>
      </c>
    </row>
    <row r="40" spans="1:3" x14ac:dyDescent="0.25">
      <c r="A40" s="41" t="s">
        <v>39</v>
      </c>
      <c r="B40" s="8">
        <v>75.825959999999995</v>
      </c>
      <c r="C40" s="39">
        <v>0.68038500000000002</v>
      </c>
    </row>
    <row r="41" spans="1:3" x14ac:dyDescent="0.25">
      <c r="A41" s="41" t="s">
        <v>40</v>
      </c>
      <c r="B41" s="8">
        <v>53.207596000000002</v>
      </c>
      <c r="C41" s="39">
        <v>0.72817299999999996</v>
      </c>
    </row>
    <row r="42" spans="1:3" x14ac:dyDescent="0.25">
      <c r="A42" s="41" t="s">
        <v>62</v>
      </c>
      <c r="B42" s="8">
        <v>60.097785000000002</v>
      </c>
      <c r="C42" s="39">
        <v>0.77219899999999997</v>
      </c>
    </row>
    <row r="43" spans="1:3" x14ac:dyDescent="0.25">
      <c r="A43" s="41" t="s">
        <v>61</v>
      </c>
      <c r="B43" s="8">
        <v>68.588704000000007</v>
      </c>
      <c r="C43" s="39">
        <v>0.82531699999999997</v>
      </c>
    </row>
    <row r="44" spans="1:3" x14ac:dyDescent="0.25">
      <c r="A44" s="41" t="s">
        <v>41</v>
      </c>
      <c r="B44" s="8">
        <v>72.894346999999996</v>
      </c>
      <c r="C44" s="39">
        <v>0.69890300000000005</v>
      </c>
    </row>
    <row r="45" spans="1:3" x14ac:dyDescent="0.25">
      <c r="A45" s="41" t="s">
        <v>43</v>
      </c>
      <c r="B45" s="8">
        <v>56.273843999999997</v>
      </c>
      <c r="C45" s="39">
        <v>0.80760399999999999</v>
      </c>
    </row>
    <row r="46" spans="1:3" x14ac:dyDescent="0.25">
      <c r="A46" s="41" t="s">
        <v>44</v>
      </c>
      <c r="B46" s="8">
        <v>78.505131000000006</v>
      </c>
      <c r="C46" s="39">
        <v>0.63301700000000005</v>
      </c>
    </row>
    <row r="47" spans="1:3" x14ac:dyDescent="0.25">
      <c r="A47" s="41"/>
      <c r="B47" s="8"/>
      <c r="C47" s="39"/>
    </row>
    <row r="48" spans="1:3" x14ac:dyDescent="0.25">
      <c r="A48" s="41" t="s">
        <v>45</v>
      </c>
      <c r="B48" s="8">
        <v>61.628799999999998</v>
      </c>
      <c r="C48" s="39">
        <v>0.24010000000000001</v>
      </c>
    </row>
    <row r="49" spans="1:3" x14ac:dyDescent="0.25">
      <c r="A49" s="41" t="s">
        <v>46</v>
      </c>
      <c r="B49" s="8">
        <v>59.45</v>
      </c>
      <c r="C49" s="39">
        <v>0.26</v>
      </c>
    </row>
    <row r="50" spans="1:3" x14ac:dyDescent="0.25">
      <c r="A50" s="41"/>
      <c r="B50" s="8"/>
      <c r="C50" s="39"/>
    </row>
    <row r="51" spans="1:3" x14ac:dyDescent="0.25">
      <c r="A51" s="41" t="s">
        <v>47</v>
      </c>
      <c r="B51" s="8">
        <v>69.895184</v>
      </c>
      <c r="C51" s="39">
        <v>1.1141859999999999</v>
      </c>
    </row>
    <row r="52" spans="1:3" x14ac:dyDescent="0.25">
      <c r="A52" s="41" t="s">
        <v>48</v>
      </c>
      <c r="B52" s="8">
        <v>66.881155000000007</v>
      </c>
      <c r="C52" s="39">
        <v>0.94350699999999998</v>
      </c>
    </row>
    <row r="53" spans="1:3" x14ac:dyDescent="0.25">
      <c r="A53" s="41" t="s">
        <v>131</v>
      </c>
      <c r="B53" s="8">
        <v>64.424278000000001</v>
      </c>
      <c r="C53" s="39">
        <v>1.314082</v>
      </c>
    </row>
    <row r="54" spans="1:3" x14ac:dyDescent="0.25">
      <c r="A54" s="41" t="s">
        <v>49</v>
      </c>
      <c r="B54" s="8">
        <v>65.461506999999997</v>
      </c>
      <c r="C54" s="39">
        <v>1.6015250000000001</v>
      </c>
    </row>
    <row r="55" spans="1:3" x14ac:dyDescent="0.25">
      <c r="A55" s="41" t="s">
        <v>60</v>
      </c>
      <c r="B55" s="8">
        <v>72.490474000000006</v>
      </c>
      <c r="C55" s="39">
        <v>0.97456200000000004</v>
      </c>
    </row>
    <row r="56" spans="1:3" x14ac:dyDescent="0.25">
      <c r="A56" s="41" t="s">
        <v>50</v>
      </c>
      <c r="B56" s="8">
        <v>63.538113000000003</v>
      </c>
      <c r="C56" s="39">
        <v>1.4736560000000001</v>
      </c>
    </row>
    <row r="57" spans="1:3" x14ac:dyDescent="0.25">
      <c r="A57" s="41" t="s">
        <v>51</v>
      </c>
      <c r="B57" s="8">
        <v>68.893395999999996</v>
      </c>
      <c r="C57" s="39">
        <v>1.2038489999999999</v>
      </c>
    </row>
    <row r="58" spans="1:3" x14ac:dyDescent="0.25">
      <c r="A58" s="41" t="s">
        <v>52</v>
      </c>
      <c r="B58" s="8">
        <v>69.642748999999995</v>
      </c>
      <c r="C58" s="39">
        <v>1.401232</v>
      </c>
    </row>
    <row r="59" spans="1:3" x14ac:dyDescent="0.25">
      <c r="A59" s="41" t="s">
        <v>128</v>
      </c>
      <c r="B59" s="8">
        <v>55.607013999999999</v>
      </c>
      <c r="C59" s="39">
        <v>1.6514949999999999</v>
      </c>
    </row>
    <row r="60" spans="1:3" x14ac:dyDescent="0.25">
      <c r="A60" s="41" t="s">
        <v>53</v>
      </c>
      <c r="B60" s="8">
        <v>72.941439000000003</v>
      </c>
      <c r="C60" s="39">
        <v>2.4196390000000001</v>
      </c>
    </row>
    <row r="61" spans="1:3" x14ac:dyDescent="0.25">
      <c r="A61" s="41" t="s">
        <v>133</v>
      </c>
      <c r="B61" s="8">
        <v>63.437395000000002</v>
      </c>
      <c r="C61" s="39">
        <v>1.6132979999999999</v>
      </c>
    </row>
    <row r="62" spans="1:3" x14ac:dyDescent="0.25">
      <c r="A62" s="41" t="s">
        <v>54</v>
      </c>
      <c r="B62" s="8">
        <v>69.611690999999993</v>
      </c>
      <c r="C62" s="39">
        <v>1.377982</v>
      </c>
    </row>
    <row r="63" spans="1:3" x14ac:dyDescent="0.25">
      <c r="A63" s="41" t="s">
        <v>55</v>
      </c>
      <c r="B63" s="8">
        <v>69.884671999999995</v>
      </c>
      <c r="C63" s="39">
        <v>1.070511</v>
      </c>
    </row>
    <row r="64" spans="1:3" x14ac:dyDescent="0.25">
      <c r="A64" s="41" t="s">
        <v>95</v>
      </c>
      <c r="B64" s="8">
        <v>66.501592000000002</v>
      </c>
      <c r="C64" s="39">
        <v>1.851402</v>
      </c>
    </row>
    <row r="65" spans="1:3" x14ac:dyDescent="0.25">
      <c r="A65" s="41" t="s">
        <v>56</v>
      </c>
      <c r="B65" s="8">
        <v>68.726851999999994</v>
      </c>
      <c r="C65" s="39">
        <v>3.4209770000000002</v>
      </c>
    </row>
    <row r="66" spans="1:3" x14ac:dyDescent="0.25">
      <c r="A66" s="41" t="s">
        <v>130</v>
      </c>
      <c r="B66" s="8">
        <v>72.061120000000003</v>
      </c>
      <c r="C66" s="39">
        <v>1.2624340000000001</v>
      </c>
    </row>
    <row r="67" spans="1:3" x14ac:dyDescent="0.25">
      <c r="A67" s="41" t="s">
        <v>132</v>
      </c>
      <c r="B67" s="8">
        <v>72.397321000000005</v>
      </c>
      <c r="C67" s="39">
        <v>1.327081</v>
      </c>
    </row>
    <row r="68" spans="1:3" x14ac:dyDescent="0.25">
      <c r="A68" s="41" t="s">
        <v>57</v>
      </c>
      <c r="B68" s="8">
        <v>77.546278999999998</v>
      </c>
      <c r="C68" s="39">
        <v>1.6912450000000001</v>
      </c>
    </row>
    <row r="69" spans="1:3" s="32" customFormat="1" x14ac:dyDescent="0.25">
      <c r="A69" s="42" t="s">
        <v>58</v>
      </c>
      <c r="B69" s="11">
        <v>71.047156000000001</v>
      </c>
      <c r="C69" s="15">
        <v>1.48085</v>
      </c>
    </row>
    <row r="70" spans="1:3" s="32" customFormat="1" x14ac:dyDescent="0.25">
      <c r="A70" s="57"/>
      <c r="B70" s="58"/>
      <c r="C70" s="58"/>
    </row>
    <row r="71" spans="1:3" s="32" customFormat="1" x14ac:dyDescent="0.25">
      <c r="A71" s="62" t="s">
        <v>63</v>
      </c>
      <c r="B71" s="33"/>
      <c r="C71" s="33"/>
    </row>
    <row r="72" spans="1:3" x14ac:dyDescent="0.25">
      <c r="A72" s="62" t="s">
        <v>129</v>
      </c>
      <c r="B72" s="33"/>
      <c r="C72" s="33"/>
    </row>
    <row r="73" spans="1:3" x14ac:dyDescent="0.25">
      <c r="A73" s="62"/>
      <c r="B73" s="33"/>
      <c r="C73" s="33"/>
    </row>
    <row r="74" spans="1:3" x14ac:dyDescent="0.25">
      <c r="A74" s="62" t="s">
        <v>125</v>
      </c>
      <c r="B74" s="33"/>
      <c r="C74" s="33"/>
    </row>
  </sheetData>
  <hyperlinks>
    <hyperlink ref="A4" location="Índice!A1" display="Índice" xr:uid="{87697D69-C5A1-410F-B54B-BE42FD892EA9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80CCF-A626-4F81-B5F2-40D30DB4B475}">
  <sheetPr codeName="Hoja25"/>
  <dimension ref="A1:C74"/>
  <sheetViews>
    <sheetView showGridLines="0" tabSelected="1" zoomScale="80" zoomScaleNormal="80" workbookViewId="0"/>
  </sheetViews>
  <sheetFormatPr baseColWidth="10" defaultRowHeight="15" x14ac:dyDescent="0.25"/>
  <cols>
    <col min="1" max="1" width="30.7109375" style="19" customWidth="1"/>
    <col min="2" max="3" width="15.7109375" style="17" customWidth="1"/>
  </cols>
  <sheetData>
    <row r="1" spans="1:3" ht="18.75" x14ac:dyDescent="0.3">
      <c r="A1" s="59" t="str">
        <f>Índice!B22</f>
        <v>Diferencia en puntos porcentuales entre chicas y chicos en el porcentaje de alumnado que está interesado en contribuir algo o mucho a la protección del medio ambiente en su trabajo futuro</v>
      </c>
    </row>
    <row r="2" spans="1:3" x14ac:dyDescent="0.25">
      <c r="A2" s="32" t="s">
        <v>1</v>
      </c>
    </row>
    <row r="3" spans="1:3" x14ac:dyDescent="0.25">
      <c r="A3" s="31" t="s">
        <v>117</v>
      </c>
    </row>
    <row r="4" spans="1:3" x14ac:dyDescent="0.25">
      <c r="A4" s="21" t="s">
        <v>2</v>
      </c>
    </row>
    <row r="6" spans="1:3" x14ac:dyDescent="0.25">
      <c r="A6" s="13" t="s">
        <v>3</v>
      </c>
      <c r="B6" s="23" t="s">
        <v>105</v>
      </c>
      <c r="C6" s="20" t="s">
        <v>138</v>
      </c>
    </row>
    <row r="7" spans="1:3" x14ac:dyDescent="0.25">
      <c r="A7" s="41" t="s">
        <v>4</v>
      </c>
      <c r="B7" s="8">
        <v>17.663772999999999</v>
      </c>
      <c r="C7" s="39">
        <v>1.5447930000000001</v>
      </c>
    </row>
    <row r="8" spans="1:3" x14ac:dyDescent="0.25">
      <c r="A8" s="41" t="s">
        <v>5</v>
      </c>
      <c r="B8" s="8">
        <v>11.936404</v>
      </c>
      <c r="C8" s="39">
        <v>1.1242570000000001</v>
      </c>
    </row>
    <row r="9" spans="1:3" x14ac:dyDescent="0.25">
      <c r="A9" s="41" t="s">
        <v>6</v>
      </c>
      <c r="B9" s="8">
        <v>16.823198000000001</v>
      </c>
      <c r="C9" s="39">
        <v>1.373373</v>
      </c>
    </row>
    <row r="10" spans="1:3" x14ac:dyDescent="0.25">
      <c r="A10" s="41" t="s">
        <v>7</v>
      </c>
      <c r="B10" s="8">
        <v>15.512043999999999</v>
      </c>
      <c r="C10" s="39">
        <v>1.323558</v>
      </c>
    </row>
    <row r="11" spans="1:3" x14ac:dyDescent="0.25">
      <c r="A11" s="41" t="s">
        <v>8</v>
      </c>
      <c r="B11" s="8">
        <v>11.923885</v>
      </c>
      <c r="C11" s="39">
        <v>1.4028700000000001</v>
      </c>
    </row>
    <row r="12" spans="1:3" x14ac:dyDescent="0.25">
      <c r="A12" s="41" t="s">
        <v>9</v>
      </c>
      <c r="B12" s="8">
        <v>14.345408000000001</v>
      </c>
      <c r="C12" s="39">
        <v>0.86742200000000003</v>
      </c>
    </row>
    <row r="13" spans="1:3" x14ac:dyDescent="0.25">
      <c r="A13" s="41" t="s">
        <v>10</v>
      </c>
      <c r="B13" s="8">
        <v>13.202581</v>
      </c>
      <c r="C13" s="39">
        <v>1.3663080000000001</v>
      </c>
    </row>
    <row r="14" spans="1:3" x14ac:dyDescent="0.25">
      <c r="A14" s="41" t="s">
        <v>11</v>
      </c>
      <c r="B14" s="8">
        <v>11.345696999999999</v>
      </c>
      <c r="C14" s="39">
        <v>1.7015180000000001</v>
      </c>
    </row>
    <row r="15" spans="1:3" x14ac:dyDescent="0.25">
      <c r="A15" s="41" t="s">
        <v>12</v>
      </c>
      <c r="B15" s="8">
        <v>11.415718</v>
      </c>
      <c r="C15" s="39">
        <v>1.279744</v>
      </c>
    </row>
    <row r="16" spans="1:3" x14ac:dyDescent="0.25">
      <c r="A16" s="41" t="s">
        <v>13</v>
      </c>
      <c r="B16" s="8">
        <v>6.1485659999999998</v>
      </c>
      <c r="C16" s="39">
        <v>1.7423200000000001</v>
      </c>
    </row>
    <row r="17" spans="1:3" x14ac:dyDescent="0.25">
      <c r="A17" s="41" t="s">
        <v>14</v>
      </c>
      <c r="B17" s="8">
        <v>9.7917140000000007</v>
      </c>
      <c r="C17" s="39">
        <v>0.98783500000000002</v>
      </c>
    </row>
    <row r="18" spans="1:3" x14ac:dyDescent="0.25">
      <c r="A18" s="41" t="s">
        <v>15</v>
      </c>
      <c r="B18" s="8">
        <v>17.06221</v>
      </c>
      <c r="C18" s="39">
        <v>1.7349730000000001</v>
      </c>
    </row>
    <row r="19" spans="1:3" x14ac:dyDescent="0.25">
      <c r="A19" s="41" t="s">
        <v>16</v>
      </c>
      <c r="B19" s="8">
        <v>12.594268</v>
      </c>
      <c r="C19" s="39">
        <v>1.7268019999999999</v>
      </c>
    </row>
    <row r="20" spans="1:3" x14ac:dyDescent="0.25">
      <c r="A20" s="41" t="s">
        <v>17</v>
      </c>
      <c r="B20" s="8">
        <v>16.901116999999999</v>
      </c>
      <c r="C20" s="39">
        <v>1.372193</v>
      </c>
    </row>
    <row r="21" spans="1:3" x14ac:dyDescent="0.25">
      <c r="A21" s="41" t="s">
        <v>18</v>
      </c>
      <c r="B21" s="8">
        <v>12.559656</v>
      </c>
      <c r="C21" s="39">
        <v>0.79146000000000005</v>
      </c>
    </row>
    <row r="22" spans="1:3" x14ac:dyDescent="0.25">
      <c r="A22" s="41" t="s">
        <v>20</v>
      </c>
      <c r="B22" s="8">
        <v>17.355979000000001</v>
      </c>
      <c r="C22" s="39">
        <v>1.2147319999999999</v>
      </c>
    </row>
    <row r="23" spans="1:3" x14ac:dyDescent="0.25">
      <c r="A23" s="41" t="s">
        <v>21</v>
      </c>
      <c r="B23" s="8">
        <v>25.051977999999998</v>
      </c>
      <c r="C23" s="39">
        <v>1.4183239999999999</v>
      </c>
    </row>
    <row r="24" spans="1:3" x14ac:dyDescent="0.25">
      <c r="A24" s="41" t="s">
        <v>22</v>
      </c>
      <c r="B24" s="8">
        <v>9.6529179999999997</v>
      </c>
      <c r="C24" s="39">
        <v>1.4401280000000001</v>
      </c>
    </row>
    <row r="25" spans="1:3" x14ac:dyDescent="0.25">
      <c r="A25" s="41" t="s">
        <v>23</v>
      </c>
      <c r="B25" s="8">
        <v>12.158614</v>
      </c>
      <c r="C25" s="39">
        <v>1.325639</v>
      </c>
    </row>
    <row r="26" spans="1:3" x14ac:dyDescent="0.25">
      <c r="A26" s="41" t="s">
        <v>24</v>
      </c>
      <c r="B26" s="8">
        <v>13.883126000000001</v>
      </c>
      <c r="C26" s="39">
        <v>1.469824</v>
      </c>
    </row>
    <row r="27" spans="1:3" x14ac:dyDescent="0.25">
      <c r="A27" s="41" t="s">
        <v>25</v>
      </c>
      <c r="B27" s="8">
        <v>15.695513</v>
      </c>
      <c r="C27" s="39">
        <v>1.56284</v>
      </c>
    </row>
    <row r="28" spans="1:3" x14ac:dyDescent="0.25">
      <c r="A28" s="41" t="s">
        <v>26</v>
      </c>
      <c r="B28" s="8">
        <v>12.556269</v>
      </c>
      <c r="C28" s="39">
        <v>1.5434909999999999</v>
      </c>
    </row>
    <row r="29" spans="1:3" x14ac:dyDescent="0.25">
      <c r="A29" s="41" t="s">
        <v>27</v>
      </c>
      <c r="B29" s="8">
        <v>18.249934</v>
      </c>
      <c r="C29" s="39">
        <v>1.3853850000000001</v>
      </c>
    </row>
    <row r="30" spans="1:3" x14ac:dyDescent="0.25">
      <c r="A30" s="41" t="s">
        <v>28</v>
      </c>
      <c r="B30" s="8">
        <v>10.905471</v>
      </c>
      <c r="C30" s="39">
        <v>1.030397</v>
      </c>
    </row>
    <row r="31" spans="1:3" x14ac:dyDescent="0.25">
      <c r="A31" s="41" t="s">
        <v>29</v>
      </c>
      <c r="B31" s="8">
        <v>6.7213430000000001</v>
      </c>
      <c r="C31" s="39">
        <v>1.185557</v>
      </c>
    </row>
    <row r="32" spans="1:3" x14ac:dyDescent="0.25">
      <c r="A32" s="41" t="s">
        <v>30</v>
      </c>
      <c r="B32" s="8">
        <v>9.2228689999999993</v>
      </c>
      <c r="C32" s="39">
        <v>1.200399</v>
      </c>
    </row>
    <row r="33" spans="1:3" x14ac:dyDescent="0.25">
      <c r="A33" s="41" t="s">
        <v>31</v>
      </c>
      <c r="B33" s="8">
        <v>16.645952000000001</v>
      </c>
      <c r="C33" s="39">
        <v>1.3790519999999999</v>
      </c>
    </row>
    <row r="34" spans="1:3" x14ac:dyDescent="0.25">
      <c r="A34" s="41" t="s">
        <v>32</v>
      </c>
      <c r="B34" s="8">
        <v>15.007398999999999</v>
      </c>
      <c r="C34" s="39">
        <v>1.2236549999999999</v>
      </c>
    </row>
    <row r="35" spans="1:3" x14ac:dyDescent="0.25">
      <c r="A35" s="41" t="s">
        <v>33</v>
      </c>
      <c r="B35" s="8">
        <v>9.658963</v>
      </c>
      <c r="C35" s="39">
        <v>1.8115220000000001</v>
      </c>
    </row>
    <row r="36" spans="1:3" x14ac:dyDescent="0.25">
      <c r="A36" s="41" t="s">
        <v>34</v>
      </c>
      <c r="B36" s="8">
        <v>8.7769860000000008</v>
      </c>
      <c r="C36" s="39">
        <v>1.0297400000000001</v>
      </c>
    </row>
    <row r="37" spans="1:3" x14ac:dyDescent="0.25">
      <c r="A37" s="41" t="s">
        <v>36</v>
      </c>
      <c r="B37" s="8">
        <v>7.440563</v>
      </c>
      <c r="C37" s="39">
        <v>1.3522430000000001</v>
      </c>
    </row>
    <row r="38" spans="1:3" x14ac:dyDescent="0.25">
      <c r="A38" s="41" t="s">
        <v>37</v>
      </c>
      <c r="B38" s="8">
        <v>11.592539</v>
      </c>
      <c r="C38" s="39">
        <v>1.3220700000000001</v>
      </c>
    </row>
    <row r="39" spans="1:3" x14ac:dyDescent="0.25">
      <c r="A39" s="41" t="s">
        <v>38</v>
      </c>
      <c r="B39" s="8">
        <v>27.505213000000001</v>
      </c>
      <c r="C39" s="39">
        <v>1.2812330000000001</v>
      </c>
    </row>
    <row r="40" spans="1:3" x14ac:dyDescent="0.25">
      <c r="A40" s="41" t="s">
        <v>39</v>
      </c>
      <c r="B40" s="8">
        <v>12.067005999999999</v>
      </c>
      <c r="C40" s="39">
        <v>1.0451980000000001</v>
      </c>
    </row>
    <row r="41" spans="1:3" x14ac:dyDescent="0.25">
      <c r="A41" s="41" t="s">
        <v>40</v>
      </c>
      <c r="B41" s="8">
        <v>13.002489000000001</v>
      </c>
      <c r="C41" s="39">
        <v>1.2757289999999999</v>
      </c>
    </row>
    <row r="42" spans="1:3" x14ac:dyDescent="0.25">
      <c r="A42" s="41" t="s">
        <v>62</v>
      </c>
      <c r="B42" s="8">
        <v>21.551791999999999</v>
      </c>
      <c r="C42" s="39">
        <v>1.2569159999999999</v>
      </c>
    </row>
    <row r="43" spans="1:3" x14ac:dyDescent="0.25">
      <c r="A43" s="41" t="s">
        <v>61</v>
      </c>
      <c r="B43" s="8">
        <v>17.206658999999998</v>
      </c>
      <c r="C43" s="39">
        <v>1.3741730000000001</v>
      </c>
    </row>
    <row r="44" spans="1:3" x14ac:dyDescent="0.25">
      <c r="A44" s="41" t="s">
        <v>41</v>
      </c>
      <c r="B44" s="8">
        <v>13.813249000000001</v>
      </c>
      <c r="C44" s="39">
        <v>1.0748409999999999</v>
      </c>
    </row>
    <row r="45" spans="1:3" x14ac:dyDescent="0.25">
      <c r="A45" s="41" t="s">
        <v>43</v>
      </c>
      <c r="B45" s="8">
        <v>16.278455000000001</v>
      </c>
      <c r="C45" s="39">
        <v>1.3993199999999999</v>
      </c>
    </row>
    <row r="46" spans="1:3" x14ac:dyDescent="0.25">
      <c r="A46" s="41" t="s">
        <v>44</v>
      </c>
      <c r="B46" s="8">
        <v>13.035036</v>
      </c>
      <c r="C46" s="39">
        <v>1.03084</v>
      </c>
    </row>
    <row r="47" spans="1:3" x14ac:dyDescent="0.25">
      <c r="A47" s="41"/>
      <c r="B47" s="8"/>
      <c r="C47" s="39"/>
    </row>
    <row r="48" spans="1:3" x14ac:dyDescent="0.25">
      <c r="A48" s="41" t="s">
        <v>45</v>
      </c>
      <c r="B48" s="8">
        <v>14.013101775977539</v>
      </c>
      <c r="C48" s="39">
        <v>0.23266620640013499</v>
      </c>
    </row>
    <row r="49" spans="1:3" x14ac:dyDescent="0.25">
      <c r="A49" s="41" t="s">
        <v>46</v>
      </c>
      <c r="B49" s="8">
        <v>15.201114</v>
      </c>
      <c r="C49" s="39">
        <v>0.38308999999999999</v>
      </c>
    </row>
    <row r="50" spans="1:3" x14ac:dyDescent="0.25">
      <c r="A50" s="41"/>
      <c r="B50" s="8"/>
      <c r="C50" s="39"/>
    </row>
    <row r="51" spans="1:3" x14ac:dyDescent="0.25">
      <c r="A51" s="41" t="s">
        <v>47</v>
      </c>
      <c r="B51" s="8">
        <v>17.299495</v>
      </c>
      <c r="C51" s="39">
        <v>2.819439</v>
      </c>
    </row>
    <row r="52" spans="1:3" x14ac:dyDescent="0.25">
      <c r="A52" s="41" t="s">
        <v>48</v>
      </c>
      <c r="B52" s="8">
        <v>13.742760000000001</v>
      </c>
      <c r="C52" s="39">
        <v>3.0139610000000001</v>
      </c>
    </row>
    <row r="53" spans="1:3" x14ac:dyDescent="0.25">
      <c r="A53" s="41" t="s">
        <v>131</v>
      </c>
      <c r="B53" s="8">
        <v>20.158964999999998</v>
      </c>
      <c r="C53" s="39">
        <v>2.2121379999999999</v>
      </c>
    </row>
    <row r="54" spans="1:3" x14ac:dyDescent="0.25">
      <c r="A54" s="41" t="s">
        <v>49</v>
      </c>
      <c r="B54" s="8">
        <v>13.230155</v>
      </c>
      <c r="C54" s="39">
        <v>2.937602</v>
      </c>
    </row>
    <row r="55" spans="1:3" x14ac:dyDescent="0.25">
      <c r="A55" s="41" t="s">
        <v>60</v>
      </c>
      <c r="B55" s="8">
        <v>10.726642999999999</v>
      </c>
      <c r="C55" s="39">
        <v>2.5593590000000002</v>
      </c>
    </row>
    <row r="56" spans="1:3" x14ac:dyDescent="0.25">
      <c r="A56" s="41" t="s">
        <v>50</v>
      </c>
      <c r="B56" s="8">
        <v>14.090197</v>
      </c>
      <c r="C56" s="39">
        <v>2.5761579999999999</v>
      </c>
    </row>
    <row r="57" spans="1:3" x14ac:dyDescent="0.25">
      <c r="A57" s="41" t="s">
        <v>51</v>
      </c>
      <c r="B57" s="8">
        <v>9.8366009999999999</v>
      </c>
      <c r="C57" s="39">
        <v>2.6584379999999999</v>
      </c>
    </row>
    <row r="58" spans="1:3" x14ac:dyDescent="0.25">
      <c r="A58" s="41" t="s">
        <v>52</v>
      </c>
      <c r="B58" s="8">
        <v>18.240383000000001</v>
      </c>
      <c r="C58" s="39">
        <v>2.2428110000000001</v>
      </c>
    </row>
    <row r="59" spans="1:3" x14ac:dyDescent="0.25">
      <c r="A59" s="41" t="s">
        <v>128</v>
      </c>
      <c r="B59" s="8">
        <v>4.7160919999999997</v>
      </c>
      <c r="C59" s="39">
        <v>3.112215</v>
      </c>
    </row>
    <row r="60" spans="1:3" x14ac:dyDescent="0.25">
      <c r="A60" s="41" t="s">
        <v>53</v>
      </c>
      <c r="B60" s="8">
        <v>22.370567000000001</v>
      </c>
      <c r="C60" s="39">
        <v>5.7113839999999998</v>
      </c>
    </row>
    <row r="61" spans="1:3" x14ac:dyDescent="0.25">
      <c r="A61" s="41" t="s">
        <v>133</v>
      </c>
      <c r="B61" s="8">
        <v>12.767452</v>
      </c>
      <c r="C61" s="39">
        <v>2.5232320000000001</v>
      </c>
    </row>
    <row r="62" spans="1:3" x14ac:dyDescent="0.25">
      <c r="A62" s="41" t="s">
        <v>54</v>
      </c>
      <c r="B62" s="8">
        <v>10.164671999999999</v>
      </c>
      <c r="C62" s="39">
        <v>1.9847870000000001</v>
      </c>
    </row>
    <row r="63" spans="1:3" x14ac:dyDescent="0.25">
      <c r="A63" s="41" t="s">
        <v>55</v>
      </c>
      <c r="B63" s="8">
        <v>14.016017</v>
      </c>
      <c r="C63" s="39">
        <v>2.28261</v>
      </c>
    </row>
    <row r="64" spans="1:3" x14ac:dyDescent="0.25">
      <c r="A64" s="41" t="s">
        <v>95</v>
      </c>
      <c r="B64" s="8">
        <v>12.051332</v>
      </c>
      <c r="C64" s="39">
        <v>2.3054260000000002</v>
      </c>
    </row>
    <row r="65" spans="1:3" x14ac:dyDescent="0.25">
      <c r="A65" s="41" t="s">
        <v>56</v>
      </c>
      <c r="B65" s="8">
        <v>22.469166000000001</v>
      </c>
      <c r="C65" s="39">
        <v>6.640104</v>
      </c>
    </row>
    <row r="66" spans="1:3" x14ac:dyDescent="0.25">
      <c r="A66" s="41" t="s">
        <v>130</v>
      </c>
      <c r="B66" s="8">
        <v>13.500031999999999</v>
      </c>
      <c r="C66" s="39">
        <v>2.2025790000000001</v>
      </c>
    </row>
    <row r="67" spans="1:3" x14ac:dyDescent="0.25">
      <c r="A67" s="41" t="s">
        <v>132</v>
      </c>
      <c r="B67" s="8">
        <v>12.981648</v>
      </c>
      <c r="C67" s="39">
        <v>2.3924259999999999</v>
      </c>
    </row>
    <row r="68" spans="1:3" x14ac:dyDescent="0.25">
      <c r="A68" s="41" t="s">
        <v>57</v>
      </c>
      <c r="B68" s="8">
        <v>10.658766</v>
      </c>
      <c r="C68" s="39">
        <v>2.3111060000000001</v>
      </c>
    </row>
    <row r="69" spans="1:3" s="32" customFormat="1" x14ac:dyDescent="0.25">
      <c r="A69" s="42" t="s">
        <v>118</v>
      </c>
      <c r="B69" s="11">
        <v>15.833129</v>
      </c>
      <c r="C69" s="15">
        <v>3.1215649999999999</v>
      </c>
    </row>
    <row r="70" spans="1:3" s="32" customFormat="1" x14ac:dyDescent="0.25">
      <c r="A70" s="57"/>
      <c r="B70" s="58"/>
      <c r="C70" s="58"/>
    </row>
    <row r="71" spans="1:3" s="32" customFormat="1" x14ac:dyDescent="0.25">
      <c r="A71" s="62" t="s">
        <v>63</v>
      </c>
      <c r="B71" s="33"/>
      <c r="C71" s="33"/>
    </row>
    <row r="72" spans="1:3" x14ac:dyDescent="0.25">
      <c r="A72" s="62" t="s">
        <v>129</v>
      </c>
      <c r="B72" s="33"/>
      <c r="C72" s="33"/>
    </row>
    <row r="73" spans="1:3" x14ac:dyDescent="0.25">
      <c r="A73" s="62"/>
      <c r="B73" s="33"/>
      <c r="C73" s="33"/>
    </row>
    <row r="74" spans="1:3" x14ac:dyDescent="0.25">
      <c r="A74" s="62" t="s">
        <v>126</v>
      </c>
      <c r="B74" s="33"/>
      <c r="C74" s="33"/>
    </row>
  </sheetData>
  <sortState xmlns:xlrd2="http://schemas.microsoft.com/office/spreadsheetml/2017/richdata2" ref="A51:C69">
    <sortCondition ref="A51:A69"/>
  </sortState>
  <hyperlinks>
    <hyperlink ref="A4" location="Índice!A1" display="Índice" xr:uid="{DDDEA9FC-8018-4858-A589-04ADD2DD7BA6}"/>
  </hyperlink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Figura 6.2</vt:lpstr>
      <vt:lpstr>Figura 6.3</vt:lpstr>
      <vt:lpstr>Figura 6.4</vt:lpstr>
      <vt:lpstr>Figura 6.5</vt:lpstr>
      <vt:lpstr>Figura 6.7</vt:lpstr>
      <vt:lpstr>Figura 6.8</vt:lpstr>
      <vt:lpstr>Figura 6.9</vt:lpstr>
      <vt:lpstr>Figura 6.10</vt:lpstr>
      <vt:lpstr>Figura 6.11</vt:lpstr>
      <vt:lpstr>Figura 6.12</vt:lpstr>
      <vt:lpstr>Figura 6.13</vt:lpstr>
      <vt:lpstr>Figura 6.14</vt:lpstr>
      <vt:lpstr>Figura 6.15</vt:lpstr>
      <vt:lpstr>Figura 6.16</vt:lpstr>
      <vt:lpstr>Figura 6.17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Cascón López María José</dc:creator>
  <cp:lastModifiedBy>Gajate Paniagua Elena</cp:lastModifiedBy>
  <dcterms:created xsi:type="dcterms:W3CDTF">2015-06-05T18:19:34Z</dcterms:created>
  <dcterms:modified xsi:type="dcterms:W3CDTF">2026-09-02T14:03:06Z</dcterms:modified>
</cp:coreProperties>
</file>