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va.baz\Desktop\Repaso\"/>
    </mc:Choice>
  </mc:AlternateContent>
  <xr:revisionPtr revIDLastSave="0" documentId="13_ncr:1_{712754C1-E24A-4433-9C3C-80FEB18F70EA}" xr6:coauthVersionLast="47" xr6:coauthVersionMax="47" xr10:uidLastSave="{00000000-0000-0000-0000-000000000000}"/>
  <bookViews>
    <workbookView xWindow="-120" yWindow="-120" windowWidth="23280" windowHeight="12600" tabRatio="907" xr2:uid="{00000000-000D-0000-FFFF-FFFF00000000}"/>
  </bookViews>
  <sheets>
    <sheet name="Índice" sheetId="190" r:id="rId1"/>
    <sheet name="F2.1 " sheetId="1" r:id="rId2"/>
    <sheet name="F2.2" sheetId="191" r:id="rId3"/>
    <sheet name="F2.3 " sheetId="25" r:id="rId4"/>
    <sheet name="F2.4" sheetId="192" r:id="rId5"/>
    <sheet name="F2.5 " sheetId="100" r:id="rId6"/>
    <sheet name="F2.6" sheetId="193" r:id="rId7"/>
    <sheet name="F2.7" sheetId="101" r:id="rId8"/>
    <sheet name="F2.8 " sheetId="171" r:id="rId9"/>
    <sheet name="F2.9" sheetId="194" r:id="rId10"/>
    <sheet name="F2.10 " sheetId="179" r:id="rId11"/>
    <sheet name="F2.11" sheetId="195" r:id="rId12"/>
    <sheet name="F2.12 " sheetId="182" r:id="rId13"/>
    <sheet name="F2.13" sheetId="196" r:id="rId14"/>
    <sheet name="F2.14 " sheetId="185" r:id="rId15"/>
    <sheet name="F2.15" sheetId="197" r:id="rId16"/>
    <sheet name="F.2.16 " sheetId="186" r:id="rId17"/>
    <sheet name="F2.17" sheetId="187" r:id="rId18"/>
  </sheets>
  <externalReferences>
    <externalReference r:id="rId19"/>
  </externalReferences>
  <definedNames>
    <definedName name="__123Graph_A" localSheetId="16" hidden="1">#REF!</definedName>
    <definedName name="__123Graph_A" localSheetId="10" hidden="1">#REF!</definedName>
    <definedName name="__123Graph_A" localSheetId="12" hidden="1">#REF!</definedName>
    <definedName name="__123Graph_A" localSheetId="14" hidden="1">#REF!</definedName>
    <definedName name="__123Graph_A" localSheetId="17" hidden="1">#REF!</definedName>
    <definedName name="__123Graph_A" localSheetId="8" hidden="1">#REF!</definedName>
    <definedName name="__123Graph_A" localSheetId="0" hidden="1">#REF!</definedName>
    <definedName name="__123Graph_A" hidden="1">#REF!</definedName>
    <definedName name="__123Graph_AGRAF1" localSheetId="16" hidden="1">#REF!</definedName>
    <definedName name="__123Graph_AGRAF1" localSheetId="10" hidden="1">#REF!</definedName>
    <definedName name="__123Graph_AGRAF1" localSheetId="12" hidden="1">#REF!</definedName>
    <definedName name="__123Graph_AGRAF1" localSheetId="14" hidden="1">#REF!</definedName>
    <definedName name="__123Graph_AGRAF1" localSheetId="17" hidden="1">#REF!</definedName>
    <definedName name="__123Graph_AGRAF1" localSheetId="8" hidden="1">#REF!</definedName>
    <definedName name="__123Graph_AGRAF1" localSheetId="0" hidden="1">#REF!</definedName>
    <definedName name="__123Graph_AGRAF1" hidden="1">#REF!</definedName>
    <definedName name="__123Graph_AGRAF2" localSheetId="16" hidden="1">#REF!</definedName>
    <definedName name="__123Graph_AGRAF2" localSheetId="10" hidden="1">#REF!</definedName>
    <definedName name="__123Graph_AGRAF2" localSheetId="12" hidden="1">#REF!</definedName>
    <definedName name="__123Graph_AGRAF2" localSheetId="14" hidden="1">#REF!</definedName>
    <definedName name="__123Graph_AGRAF2" localSheetId="17" hidden="1">#REF!</definedName>
    <definedName name="__123Graph_AGRAF2" localSheetId="8" hidden="1">#REF!</definedName>
    <definedName name="__123Graph_AGRAF2" localSheetId="0" hidden="1">#REF!</definedName>
    <definedName name="__123Graph_AGRAF2" hidden="1">#REF!</definedName>
    <definedName name="__123Graph_B" localSheetId="16" hidden="1">#REF!</definedName>
    <definedName name="__123Graph_B" localSheetId="10" hidden="1">#REF!</definedName>
    <definedName name="__123Graph_B" localSheetId="12" hidden="1">#REF!</definedName>
    <definedName name="__123Graph_B" localSheetId="14" hidden="1">#REF!</definedName>
    <definedName name="__123Graph_B" localSheetId="17" hidden="1">#REF!</definedName>
    <definedName name="__123Graph_B" localSheetId="8" hidden="1">#REF!</definedName>
    <definedName name="__123Graph_B" localSheetId="0" hidden="1">#REF!</definedName>
    <definedName name="__123Graph_B" hidden="1">#REF!</definedName>
    <definedName name="__123Graph_BGRAF1" localSheetId="16" hidden="1">#REF!</definedName>
    <definedName name="__123Graph_BGRAF1" localSheetId="10" hidden="1">#REF!</definedName>
    <definedName name="__123Graph_BGRAF1" localSheetId="12" hidden="1">#REF!</definedName>
    <definedName name="__123Graph_BGRAF1" localSheetId="14" hidden="1">#REF!</definedName>
    <definedName name="__123Graph_BGRAF1" localSheetId="17" hidden="1">#REF!</definedName>
    <definedName name="__123Graph_BGRAF1" localSheetId="8" hidden="1">#REF!</definedName>
    <definedName name="__123Graph_BGRAF1" localSheetId="0" hidden="1">#REF!</definedName>
    <definedName name="__123Graph_BGRAF1" hidden="1">#REF!</definedName>
    <definedName name="__123Graph_BGRAF2" localSheetId="16" hidden="1">#REF!</definedName>
    <definedName name="__123Graph_BGRAF2" localSheetId="10" hidden="1">#REF!</definedName>
    <definedName name="__123Graph_BGRAF2" localSheetId="12" hidden="1">#REF!</definedName>
    <definedName name="__123Graph_BGRAF2" localSheetId="14" hidden="1">#REF!</definedName>
    <definedName name="__123Graph_BGRAF2" localSheetId="17" hidden="1">#REF!</definedName>
    <definedName name="__123Graph_BGRAF2" localSheetId="8" hidden="1">#REF!</definedName>
    <definedName name="__123Graph_BGRAF2" localSheetId="0" hidden="1">#REF!</definedName>
    <definedName name="__123Graph_BGRAF2" hidden="1">#REF!</definedName>
    <definedName name="__123Graph_C" localSheetId="16" hidden="1">#REF!</definedName>
    <definedName name="__123Graph_C" localSheetId="10" hidden="1">#REF!</definedName>
    <definedName name="__123Graph_C" localSheetId="12" hidden="1">#REF!</definedName>
    <definedName name="__123Graph_C" localSheetId="14" hidden="1">#REF!</definedName>
    <definedName name="__123Graph_C" localSheetId="17" hidden="1">#REF!</definedName>
    <definedName name="__123Graph_C" localSheetId="8" hidden="1">#REF!</definedName>
    <definedName name="__123Graph_C" localSheetId="0" hidden="1">#REF!</definedName>
    <definedName name="__123Graph_C" hidden="1">#REF!</definedName>
    <definedName name="__123Graph_CGRAF1" localSheetId="16" hidden="1">#REF!</definedName>
    <definedName name="__123Graph_CGRAF1" localSheetId="10" hidden="1">#REF!</definedName>
    <definedName name="__123Graph_CGRAF1" localSheetId="12" hidden="1">#REF!</definedName>
    <definedName name="__123Graph_CGRAF1" localSheetId="14" hidden="1">#REF!</definedName>
    <definedName name="__123Graph_CGRAF1" localSheetId="17" hidden="1">#REF!</definedName>
    <definedName name="__123Graph_CGRAF1" localSheetId="8" hidden="1">#REF!</definedName>
    <definedName name="__123Graph_CGRAF1" localSheetId="0" hidden="1">#REF!</definedName>
    <definedName name="__123Graph_CGRAF1" hidden="1">#REF!</definedName>
    <definedName name="__123Graph_CGRAF2" localSheetId="16" hidden="1">#REF!</definedName>
    <definedName name="__123Graph_CGRAF2" localSheetId="10" hidden="1">#REF!</definedName>
    <definedName name="__123Graph_CGRAF2" localSheetId="12" hidden="1">#REF!</definedName>
    <definedName name="__123Graph_CGRAF2" localSheetId="14" hidden="1">#REF!</definedName>
    <definedName name="__123Graph_CGRAF2" localSheetId="17" hidden="1">#REF!</definedName>
    <definedName name="__123Graph_CGRAF2" localSheetId="8" hidden="1">#REF!</definedName>
    <definedName name="__123Graph_CGRAF2" localSheetId="0" hidden="1">#REF!</definedName>
    <definedName name="__123Graph_CGRAF2" hidden="1">#REF!</definedName>
    <definedName name="__123Graph_D" localSheetId="16" hidden="1">#REF!</definedName>
    <definedName name="__123Graph_D" localSheetId="10" hidden="1">#REF!</definedName>
    <definedName name="__123Graph_D" localSheetId="12" hidden="1">#REF!</definedName>
    <definedName name="__123Graph_D" localSheetId="14" hidden="1">#REF!</definedName>
    <definedName name="__123Graph_D" localSheetId="17" hidden="1">#REF!</definedName>
    <definedName name="__123Graph_D" localSheetId="8" hidden="1">#REF!</definedName>
    <definedName name="__123Graph_D" localSheetId="0" hidden="1">#REF!</definedName>
    <definedName name="__123Graph_D" hidden="1">#REF!</definedName>
    <definedName name="__123Graph_DGRAF1" localSheetId="16" hidden="1">#REF!</definedName>
    <definedName name="__123Graph_DGRAF1" localSheetId="10" hidden="1">#REF!</definedName>
    <definedName name="__123Graph_DGRAF1" localSheetId="12" hidden="1">#REF!</definedName>
    <definedName name="__123Graph_DGRAF1" localSheetId="14" hidden="1">#REF!</definedName>
    <definedName name="__123Graph_DGRAF1" localSheetId="17" hidden="1">#REF!</definedName>
    <definedName name="__123Graph_DGRAF1" localSheetId="8" hidden="1">#REF!</definedName>
    <definedName name="__123Graph_DGRAF1" localSheetId="0" hidden="1">#REF!</definedName>
    <definedName name="__123Graph_DGRAF1" hidden="1">#REF!</definedName>
    <definedName name="__123Graph_DGRAF2" localSheetId="16" hidden="1">#REF!</definedName>
    <definedName name="__123Graph_DGRAF2" localSheetId="10" hidden="1">#REF!</definedName>
    <definedName name="__123Graph_DGRAF2" localSheetId="12" hidden="1">#REF!</definedName>
    <definedName name="__123Graph_DGRAF2" localSheetId="14" hidden="1">#REF!</definedName>
    <definedName name="__123Graph_DGRAF2" localSheetId="17" hidden="1">#REF!</definedName>
    <definedName name="__123Graph_DGRAF2" localSheetId="8" hidden="1">#REF!</definedName>
    <definedName name="__123Graph_DGRAF2" localSheetId="0" hidden="1">#REF!</definedName>
    <definedName name="__123Graph_DGRAF2" hidden="1">#REF!</definedName>
    <definedName name="__123Graph_E" localSheetId="16" hidden="1">#REF!</definedName>
    <definedName name="__123Graph_E" localSheetId="10" hidden="1">#REF!</definedName>
    <definedName name="__123Graph_E" localSheetId="12" hidden="1">#REF!</definedName>
    <definedName name="__123Graph_E" localSheetId="14" hidden="1">#REF!</definedName>
    <definedName name="__123Graph_E" localSheetId="17" hidden="1">#REF!</definedName>
    <definedName name="__123Graph_E" localSheetId="8" hidden="1">#REF!</definedName>
    <definedName name="__123Graph_E" localSheetId="0" hidden="1">#REF!</definedName>
    <definedName name="__123Graph_E" hidden="1">#REF!</definedName>
    <definedName name="__123Graph_EGRAF1" localSheetId="16" hidden="1">#REF!</definedName>
    <definedName name="__123Graph_EGRAF1" localSheetId="10" hidden="1">#REF!</definedName>
    <definedName name="__123Graph_EGRAF1" localSheetId="12" hidden="1">#REF!</definedName>
    <definedName name="__123Graph_EGRAF1" localSheetId="14" hidden="1">#REF!</definedName>
    <definedName name="__123Graph_EGRAF1" localSheetId="17" hidden="1">#REF!</definedName>
    <definedName name="__123Graph_EGRAF1" localSheetId="8" hidden="1">#REF!</definedName>
    <definedName name="__123Graph_EGRAF1" localSheetId="0" hidden="1">#REF!</definedName>
    <definedName name="__123Graph_EGRAF1" hidden="1">#REF!</definedName>
    <definedName name="__123Graph_EGRAF2" localSheetId="16" hidden="1">#REF!</definedName>
    <definedName name="__123Graph_EGRAF2" localSheetId="10" hidden="1">#REF!</definedName>
    <definedName name="__123Graph_EGRAF2" localSheetId="12" hidden="1">#REF!</definedName>
    <definedName name="__123Graph_EGRAF2" localSheetId="14" hidden="1">#REF!</definedName>
    <definedName name="__123Graph_EGRAF2" localSheetId="17" hidden="1">#REF!</definedName>
    <definedName name="__123Graph_EGRAF2" localSheetId="8" hidden="1">#REF!</definedName>
    <definedName name="__123Graph_EGRAF2" localSheetId="0" hidden="1">#REF!</definedName>
    <definedName name="__123Graph_EGRAF2" hidden="1">#REF!</definedName>
    <definedName name="__123Graph_X" localSheetId="16" hidden="1">#REF!</definedName>
    <definedName name="__123Graph_X" localSheetId="10" hidden="1">#REF!</definedName>
    <definedName name="__123Graph_X" localSheetId="12" hidden="1">#REF!</definedName>
    <definedName name="__123Graph_X" localSheetId="14" hidden="1">#REF!</definedName>
    <definedName name="__123Graph_X" localSheetId="17" hidden="1">#REF!</definedName>
    <definedName name="__123Graph_X" localSheetId="8" hidden="1">#REF!</definedName>
    <definedName name="__123Graph_X" localSheetId="0" hidden="1">#REF!</definedName>
    <definedName name="__123Graph_X" hidden="1">#REF!</definedName>
    <definedName name="__123Graph_XGRAF1" localSheetId="16" hidden="1">#REF!</definedName>
    <definedName name="__123Graph_XGRAF1" localSheetId="10" hidden="1">#REF!</definedName>
    <definedName name="__123Graph_XGRAF1" localSheetId="12" hidden="1">#REF!</definedName>
    <definedName name="__123Graph_XGRAF1" localSheetId="14" hidden="1">#REF!</definedName>
    <definedName name="__123Graph_XGRAF1" localSheetId="17" hidden="1">#REF!</definedName>
    <definedName name="__123Graph_XGRAF1" localSheetId="8" hidden="1">#REF!</definedName>
    <definedName name="__123Graph_XGRAF1" localSheetId="0" hidden="1">#REF!</definedName>
    <definedName name="__123Graph_XGRAF1" hidden="1">#REF!</definedName>
    <definedName name="__123Graph_XGRAF2" localSheetId="16" hidden="1">#REF!</definedName>
    <definedName name="__123Graph_XGRAF2" localSheetId="10" hidden="1">#REF!</definedName>
    <definedName name="__123Graph_XGRAF2" localSheetId="12" hidden="1">#REF!</definedName>
    <definedName name="__123Graph_XGRAF2" localSheetId="14" hidden="1">#REF!</definedName>
    <definedName name="__123Graph_XGRAF2" localSheetId="17" hidden="1">#REF!</definedName>
    <definedName name="__123Graph_XGRAF2" localSheetId="8" hidden="1">#REF!</definedName>
    <definedName name="__123Graph_XGRAF2" localSheetId="0" hidden="1">#REF!</definedName>
    <definedName name="__123Graph_XGRAF2" hidden="1">#REF!</definedName>
    <definedName name="A_impresión_IM" localSheetId="16">#REF!</definedName>
    <definedName name="A_impresión_IM" localSheetId="10">#REF!</definedName>
    <definedName name="A_impresión_IM" localSheetId="12">#REF!</definedName>
    <definedName name="A_impresión_IM" localSheetId="14">#REF!</definedName>
    <definedName name="A_impresión_IM" localSheetId="17">#REF!</definedName>
    <definedName name="A_impresión_IM" localSheetId="8">#REF!</definedName>
    <definedName name="A_impresión_IM" localSheetId="0">#REF!</definedName>
    <definedName name="A_impresión_IM">#REF!</definedName>
    <definedName name="A_iom_op" localSheetId="16">#REF!</definedName>
    <definedName name="A_iom_op" localSheetId="10">#REF!</definedName>
    <definedName name="A_iom_op" localSheetId="12">#REF!</definedName>
    <definedName name="A_iom_op" localSheetId="14">#REF!</definedName>
    <definedName name="A_iom_op" localSheetId="17">#REF!</definedName>
    <definedName name="A_iom_op" localSheetId="8">#REF!</definedName>
    <definedName name="A_iom_op" localSheetId="0">#REF!</definedName>
    <definedName name="A_iom_op">#REF!</definedName>
    <definedName name="área">#REF!</definedName>
    <definedName name="_xlnm.Print_Area" localSheetId="1">'F2.1 '!$A$1:$H$26</definedName>
    <definedName name="_xlnm.Print_Area" localSheetId="3">'F2.3 '!$A$1:$F$22</definedName>
    <definedName name="_xlnm.Print_Area" localSheetId="5">'F2.5 '!$A$1:$I$14</definedName>
    <definedName name="_xlnm.Print_Area" localSheetId="7">'F2.7'!$A$1:$I$53</definedName>
    <definedName name="edee" localSheetId="0">#REF!</definedName>
    <definedName name="edee">'[1]especial básica'!$C$6:$K$47</definedName>
    <definedName name="edpri" localSheetId="16">#REF!</definedName>
    <definedName name="edpri" localSheetId="10">#REF!</definedName>
    <definedName name="edpri" localSheetId="12">#REF!</definedName>
    <definedName name="edpri" localSheetId="14">#REF!</definedName>
    <definedName name="edpri" localSheetId="17">#REF!</definedName>
    <definedName name="edpri" localSheetId="8">#REF!</definedName>
    <definedName name="edpri" localSheetId="0">#REF!</definedName>
    <definedName name="edpri">#REF!</definedName>
    <definedName name="edpri2">#REF!</definedName>
    <definedName name="eetit" localSheetId="16">#REF!</definedName>
    <definedName name="eetit" localSheetId="10">#REF!</definedName>
    <definedName name="eetit" localSheetId="12">#REF!</definedName>
    <definedName name="eetit" localSheetId="14">#REF!</definedName>
    <definedName name="eetit" localSheetId="17">#REF!</definedName>
    <definedName name="eetit" localSheetId="8">#REF!</definedName>
    <definedName name="eetit" localSheetId="0">#REF!</definedName>
    <definedName name="eetit">#REF!</definedName>
    <definedName name="espectit" localSheetId="16">#REF!</definedName>
    <definedName name="espectit" localSheetId="10">#REF!</definedName>
    <definedName name="espectit" localSheetId="12">#REF!</definedName>
    <definedName name="espectit" localSheetId="14">#REF!</definedName>
    <definedName name="espectit" localSheetId="17">#REF!</definedName>
    <definedName name="espectit" localSheetId="8">#REF!</definedName>
    <definedName name="espectit" localSheetId="0">#REF!</definedName>
    <definedName name="espectit">#REF!</definedName>
    <definedName name="esped" localSheetId="16">#REF!</definedName>
    <definedName name="esped" localSheetId="10">#REF!</definedName>
    <definedName name="esped" localSheetId="12">#REF!</definedName>
    <definedName name="esped" localSheetId="14">#REF!</definedName>
    <definedName name="esped" localSheetId="17">#REF!</definedName>
    <definedName name="esped" localSheetId="8">#REF!</definedName>
    <definedName name="esped" localSheetId="0">#REF!</definedName>
    <definedName name="esped">#REF!</definedName>
    <definedName name="FTAMAN">#N/A</definedName>
    <definedName name="g" hidden="1">#REF!</definedName>
    <definedName name="Graph" hidden="1">#REF!</definedName>
    <definedName name="graph10" hidden="1">#REF!</definedName>
    <definedName name="graph11" hidden="1">#REF!</definedName>
    <definedName name="graph12" hidden="1">#REF!</definedName>
    <definedName name="Graph2" hidden="1">#REF!</definedName>
    <definedName name="graph3" hidden="1">#REF!</definedName>
    <definedName name="graph4" hidden="1">#REF!</definedName>
    <definedName name="graph7" hidden="1">#REF!</definedName>
    <definedName name="graph9" hidden="1">#REF!</definedName>
    <definedName name="graphC" hidden="1">#REF!</definedName>
    <definedName name="graphXY" hidden="1">#REF!</definedName>
    <definedName name="graphXYZ" hidden="1">#REF!</definedName>
    <definedName name="grpah_F" hidden="1">#REF!</definedName>
    <definedName name="Grpah12" hidden="1">#REF!</definedName>
    <definedName name="grpah14" hidden="1">#REF!</definedName>
    <definedName name="grpah6" hidden="1">#REF!</definedName>
    <definedName name="grpahF" hidden="1">#REF!</definedName>
    <definedName name="GSOCIAL" localSheetId="16">#REF!</definedName>
    <definedName name="GSOCIAL" localSheetId="10">#REF!</definedName>
    <definedName name="GSOCIAL" localSheetId="12">#REF!</definedName>
    <definedName name="GSOCIAL" localSheetId="14">#REF!</definedName>
    <definedName name="GSOCIAL" localSheetId="17">#REF!</definedName>
    <definedName name="GSOCIAL" localSheetId="8">#REF!</definedName>
    <definedName name="GSOCIAL" localSheetId="0">#REF!</definedName>
    <definedName name="GSOCIAL">#REF!</definedName>
    <definedName name="GSOCIAL_1" localSheetId="16">#REF!</definedName>
    <definedName name="GSOCIAL_1" localSheetId="10">#REF!</definedName>
    <definedName name="GSOCIAL_1" localSheetId="12">#REF!</definedName>
    <definedName name="GSOCIAL_1" localSheetId="14">#REF!</definedName>
    <definedName name="GSOCIAL_1" localSheetId="17">#REF!</definedName>
    <definedName name="GSOCIAL_1" localSheetId="8">#REF!</definedName>
    <definedName name="GSOCIAL_1" localSheetId="0">#REF!</definedName>
    <definedName name="GSOCIAL_1">#REF!</definedName>
    <definedName name="GSOCIAL2">#REF!</definedName>
    <definedName name="HTML_CodePage" hidden="1">1252</definedName>
    <definedName name="HTML_Control" localSheetId="16" hidden="1">{"'EMP02A'!$A$8:$Q$34"}</definedName>
    <definedName name="HTML_Control" localSheetId="10" hidden="1">{"'EMP02A'!$A$8:$Q$34"}</definedName>
    <definedName name="HTML_Control" localSheetId="12" hidden="1">{"'EMP02A'!$A$8:$Q$34"}</definedName>
    <definedName name="HTML_Control" localSheetId="14" hidden="1">{"'EMP02A'!$A$8:$Q$34"}</definedName>
    <definedName name="HTML_Control" localSheetId="17" hidden="1">{"'EMP02A'!$A$8:$Q$34"}</definedName>
    <definedName name="HTML_Control" localSheetId="7" hidden="1">{"'EMP02A'!$A$8:$Q$34"}</definedName>
    <definedName name="HTML_Control" localSheetId="8" hidden="1">{"'EMP02A'!$A$8:$Q$34"}</definedName>
    <definedName name="HTML_Control" localSheetId="0" hidden="1">{"'EMP02A'!$A$8:$Q$34"}</definedName>
    <definedName name="HTML_Control" hidden="1">{"'EMP02A'!$A$8:$Q$34"}</definedName>
    <definedName name="HTML_Control2" hidden="1">{"'EMP02A'!$A$8:$Q$34"}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"m:\emp\anuario\anu01\htm\emp02a.htm"</definedName>
    <definedName name="HTML_Title" hidden="1">""</definedName>
    <definedName name="HTML1_1" hidden="1">"[EMP02A.XLS]EMP02A!$A$1:$B$4"</definedName>
    <definedName name="HTML1_10" hidden="1">""</definedName>
    <definedName name="HTML1_11" hidden="1">1</definedName>
    <definedName name="HTML1_12" hidden="1">"C:\AEL96\AEL963X\emp02a.htm"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 "</definedName>
    <definedName name="HTML2_1" hidden="1">"[EMP02A.XLS]EMP02A!$A$1:$L$33"</definedName>
    <definedName name="HTML2_10" hidden="1">""</definedName>
    <definedName name="HTML2_11" hidden="1">1</definedName>
    <definedName name="HTML2_12" hidden="1">"C:\AEL96\AEL963X\emp02a.htm"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 "</definedName>
    <definedName name="HTML3_1" hidden="1">"[EMP02A.XLS]EMP02A!$A$1:$M$32"</definedName>
    <definedName name="HTML3_10" hidden="1">""</definedName>
    <definedName name="HTML3_11" hidden="1">1</definedName>
    <definedName name="HTML3_12" hidden="1">"C:\AEL96\AEL963X\emp02a.htm"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""</definedName>
    <definedName name="HTML3_9" hidden="1">" "</definedName>
    <definedName name="HTML4_1" hidden="1">"[EMP02A.XLS]EMP02A!$A$1:$L$30"</definedName>
    <definedName name="HTML4_10" hidden="1">""</definedName>
    <definedName name="HTML4_11" hidden="1">1</definedName>
    <definedName name="HTML4_12" hidden="1">"C:\AEL96\AEL963X\emp02a.htm"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 "</definedName>
    <definedName name="HTML5_1" hidden="1">"[EMP02A.XLS]EMP02A!$A$5:$P$33"</definedName>
    <definedName name="HTML5_10" hidden="1">""</definedName>
    <definedName name="HTML5_11" hidden="1">1</definedName>
    <definedName name="HTML5_12" hidden="1">"L:\ANU97htm\emp02a.htm"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Count" hidden="1">5</definedName>
    <definedName name="Imprimir_área_IM" localSheetId="16">#REF!</definedName>
    <definedName name="Imprimir_área_IM" localSheetId="10">#REF!</definedName>
    <definedName name="Imprimir_área_IM" localSheetId="12">#REF!</definedName>
    <definedName name="Imprimir_área_IM" localSheetId="14">#REF!</definedName>
    <definedName name="Imprimir_área_IM" localSheetId="17">#REF!</definedName>
    <definedName name="Imprimir_área_IM" localSheetId="8">#REF!</definedName>
    <definedName name="Imprimir_área_IM" localSheetId="0">#REF!</definedName>
    <definedName name="Imprimir_área_IM">#REF!</definedName>
    <definedName name="infed" localSheetId="16">#REF!</definedName>
    <definedName name="infed" localSheetId="10">#REF!</definedName>
    <definedName name="infed" localSheetId="12">#REF!</definedName>
    <definedName name="infed" localSheetId="14">#REF!</definedName>
    <definedName name="infed" localSheetId="17">#REF!</definedName>
    <definedName name="infed" localSheetId="8">#REF!</definedName>
    <definedName name="infed" localSheetId="0">#REF!</definedName>
    <definedName name="infed">#REF!</definedName>
    <definedName name="Mercedes" localSheetId="16">#REF!</definedName>
    <definedName name="Mercedes" localSheetId="10">#REF!</definedName>
    <definedName name="Mercedes" localSheetId="12">#REF!</definedName>
    <definedName name="Mercedes" localSheetId="14">#REF!</definedName>
    <definedName name="Mercedes" localSheetId="17">#REF!</definedName>
    <definedName name="Mercedes" localSheetId="8">#REF!</definedName>
    <definedName name="Mercedes" localSheetId="0">#REF!</definedName>
    <definedName name="Mercedes">#REF!</definedName>
    <definedName name="NURIA" localSheetId="10">#REF!</definedName>
    <definedName name="NURIA" localSheetId="12">#REF!</definedName>
    <definedName name="NURIA" localSheetId="14">#REF!</definedName>
    <definedName name="NURIA" localSheetId="0">#REF!</definedName>
    <definedName name="NURIA">#REF!</definedName>
    <definedName name="OLE_LINK7" localSheetId="0">Índice!$B$33</definedName>
    <definedName name="TABLE" localSheetId="1">'F2.1 '!#REF!</definedName>
    <definedName name="TABLE" localSheetId="10">'F2.10 '!#REF!</definedName>
    <definedName name="TABLE" localSheetId="12">'F2.12 '!#REF!</definedName>
    <definedName name="TABLE" localSheetId="14">'F2.14 '!#REF!</definedName>
    <definedName name="TABLE" localSheetId="8">'F2.8 '!#REF!</definedName>
    <definedName name="ws" localSheetId="16" hidden="1">#REF!</definedName>
    <definedName name="ws" localSheetId="10" hidden="1">#REF!</definedName>
    <definedName name="ws" localSheetId="12" hidden="1">#REF!</definedName>
    <definedName name="ws" localSheetId="14" hidden="1">#REF!</definedName>
    <definedName name="ws" localSheetId="17" hidden="1">#REF!</definedName>
    <definedName name="ws" localSheetId="8" hidden="1">#REF!</definedName>
    <definedName name="ws" localSheetId="0" hidden="1">#REF!</definedName>
    <definedName name="ws" hidden="1">#REF!</definedName>
    <definedName name="ws_2" hidden="1">#REF!</definedName>
    <definedName name="XYZ" localSheetId="16">#REF!</definedName>
    <definedName name="XYZ" localSheetId="10">#REF!</definedName>
    <definedName name="XYZ" localSheetId="12">#REF!</definedName>
    <definedName name="XYZ" localSheetId="14">#REF!</definedName>
    <definedName name="XYZ" localSheetId="17">#REF!</definedName>
    <definedName name="XYZ" localSheetId="8">#REF!</definedName>
    <definedName name="XYZ" localSheetId="0">#REF!</definedName>
    <definedName name="XYZ">#REF!</definedName>
    <definedName name="XYZ2">#REF!</definedName>
    <definedName name="YO" localSheetId="16">#REF!</definedName>
    <definedName name="YO" localSheetId="10">#REF!</definedName>
    <definedName name="YO" localSheetId="12">#REF!</definedName>
    <definedName name="YO" localSheetId="14">#REF!</definedName>
    <definedName name="YO" localSheetId="17">#REF!</definedName>
    <definedName name="YO" localSheetId="8">#REF!</definedName>
    <definedName name="YO" localSheetId="0">#REF!</definedName>
    <definedName name="Y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C7" i="1" l="1"/>
  <c r="G7" i="1"/>
  <c r="F7" i="1"/>
  <c r="E7" i="1"/>
  <c r="D7" i="1"/>
  <c r="B7" i="1"/>
</calcChain>
</file>

<file path=xl/sharedStrings.xml><?xml version="1.0" encoding="utf-8"?>
<sst xmlns="http://schemas.openxmlformats.org/spreadsheetml/2006/main" count="542" uniqueCount="295">
  <si>
    <t>Total</t>
  </si>
  <si>
    <t>                                         </t>
  </si>
  <si>
    <t>ESTRUCTURA DEL GASTO FAMILIAR</t>
  </si>
  <si>
    <t>Mobiliario, equipamiento del hogar y gastos corrientes</t>
  </si>
  <si>
    <t>Salud</t>
  </si>
  <si>
    <t>Transportes</t>
  </si>
  <si>
    <t>Comunicaciones</t>
  </si>
  <si>
    <t>Ocio, espectáculos y cultura</t>
  </si>
  <si>
    <t>Enseñanza</t>
  </si>
  <si>
    <t>Hoteles, cafés y restaurantes</t>
  </si>
  <si>
    <t>Otros bienes y servicios</t>
  </si>
  <si>
    <t>TOTAL</t>
  </si>
  <si>
    <t>Alimentos y bebidas no alcohólicas</t>
  </si>
  <si>
    <t>Artículos de vestir y calzado</t>
  </si>
  <si>
    <t>Vivienda, agua, electricidad y otros combustibles</t>
  </si>
  <si>
    <t>GASTO MEDIO POR HOGAR</t>
  </si>
  <si>
    <t>..</t>
  </si>
  <si>
    <t xml:space="preserve">TOTAL </t>
  </si>
  <si>
    <t>E. Primaria o inferior (1)</t>
  </si>
  <si>
    <t>E. Superior (2)</t>
  </si>
  <si>
    <t>Total (miles de personas)</t>
  </si>
  <si>
    <t>Hasta 9.000 euros</t>
  </si>
  <si>
    <t>De 9.000 a 14.000 euros</t>
  </si>
  <si>
    <t>De 14.000 a 19.000 euros</t>
  </si>
  <si>
    <t>De 25.000 a 35.000 euros</t>
  </si>
  <si>
    <t>Más de 35.000 euros</t>
  </si>
  <si>
    <t>Gasto medio por hogar (euros)</t>
  </si>
  <si>
    <t>Relación porcentual (gasto medio por hogar todos los niveles = 100)</t>
  </si>
  <si>
    <t xml:space="preserve">Total </t>
  </si>
  <si>
    <t xml:space="preserve">(3) Incluye formación e inserción laboral equivalente (incluida la que precisa título de secundaria segunda etapa).  </t>
  </si>
  <si>
    <t xml:space="preserve">(1) Incluye analfabetos.   </t>
  </si>
  <si>
    <t xml:space="preserve">(2) Incluye formación e inserción laboral equivalente.  </t>
  </si>
  <si>
    <t>(1) El gasto medio por hogar es el promedio del gasto que corresponde a cada hogar, considerando el conjunto total de hogares. El gasto de los hogares se refiere tanto al flujo monetario que éstos destinan al pago de determinados bienes y servicios, como al valor de determinados consumos no monetarios.</t>
  </si>
  <si>
    <t>No puede permitirse ir de vacaciones al menos una semana al año</t>
  </si>
  <si>
    <t>No puede permitirse una comida de carne, pollo o pescado al menos cada dos días</t>
  </si>
  <si>
    <t>No puede permitirse mantener la vivienda con una temperatura adecuada</t>
  </si>
  <si>
    <t>No tiene capacidad para afrontar gastos imprevistos</t>
  </si>
  <si>
    <t>Ha tenido retrasos en el pago de gastos relacionados con la vivienda principal (hipoteca o alquiler, recibos de gas, comunidad...) en los últimos 12 meses</t>
  </si>
  <si>
    <t>No puede permitirse disponer de un automóvil</t>
  </si>
  <si>
    <t>No puede permitirse disponer de un ordenador personal</t>
  </si>
  <si>
    <t>E. Primaria o inferior</t>
  </si>
  <si>
    <t>Décimo decil</t>
  </si>
  <si>
    <t>Noveno decil</t>
  </si>
  <si>
    <t>Octavo decil</t>
  </si>
  <si>
    <t>Sexto decil</t>
  </si>
  <si>
    <t>Quinto decil</t>
  </si>
  <si>
    <t>Cuarto decil</t>
  </si>
  <si>
    <t>Tercer decil</t>
  </si>
  <si>
    <t>Segundo decil</t>
  </si>
  <si>
    <t>Primer decil</t>
  </si>
  <si>
    <t/>
  </si>
  <si>
    <t>Séptimo decil</t>
  </si>
  <si>
    <t xml:space="preserve">NOTAS: </t>
  </si>
  <si>
    <t>Educación primaria o inferior (1)</t>
  </si>
  <si>
    <t>Educación secundaria primera etapa (2)</t>
  </si>
  <si>
    <t>Educación secundaria segunda etapa (3)</t>
  </si>
  <si>
    <t>Educación superior (2)</t>
  </si>
  <si>
    <t>-Los ingresos por unidad de consumo se obtienen, para cada hogar, dividiendo los ingresos totales del hogar entre el número de unidades de consumo. Se toma la distribución de personas.</t>
  </si>
  <si>
    <t>Notas:</t>
  </si>
  <si>
    <t>Educación primaria o inferior</t>
  </si>
  <si>
    <t>Educación secundaria primera etapa</t>
  </si>
  <si>
    <t>Educación secundaria segunda etapa</t>
  </si>
  <si>
    <t>Educación superior</t>
  </si>
  <si>
    <t>-Para determinar el número de unidades de consumo equivalentes a los distintos hogares, se utiliza  la llamada escala de la OCDE modificada, que asigna un peso de 1 al primer adulto del hogar, peso de 0,5 a los demás adultos y un peso de 0,3 a los menores de 14 años.</t>
  </si>
  <si>
    <t>F2.2. Porcentaje de personas de 16 y más años por decil de renta por unidad de consumo y nivel de formación</t>
  </si>
  <si>
    <t>F2.3. Distribución porcentual de los adultos según nivel de formación alcanzado, por tramos de ingresos anuales</t>
  </si>
  <si>
    <t>FP Grado superior</t>
  </si>
  <si>
    <t>-</t>
  </si>
  <si>
    <t>Nivel de formación alcanzado:</t>
  </si>
  <si>
    <t>E. Primaria</t>
  </si>
  <si>
    <t>F.P. de Grado Superior</t>
  </si>
  <si>
    <t>Andalucía</t>
  </si>
  <si>
    <t>Aragón</t>
  </si>
  <si>
    <t>Canarias</t>
  </si>
  <si>
    <t>Cantabria</t>
  </si>
  <si>
    <t>Castilla y León</t>
  </si>
  <si>
    <t>Castilla-La Mancha</t>
  </si>
  <si>
    <t>Cataluña</t>
  </si>
  <si>
    <t>Comunitat Valenciana</t>
  </si>
  <si>
    <t>Extremadura</t>
  </si>
  <si>
    <t>Galicia</t>
  </si>
  <si>
    <t>País Vasco</t>
  </si>
  <si>
    <t>Ceuta</t>
  </si>
  <si>
    <t>Melilla</t>
  </si>
  <si>
    <t xml:space="preserve"> Diplomatura universitaria y equivalentes</t>
  </si>
  <si>
    <t xml:space="preserve"> Doctorado universitario</t>
  </si>
  <si>
    <t>F.P. Grado Superior</t>
  </si>
  <si>
    <t>E. Superior universitaria</t>
  </si>
  <si>
    <t>Recibir o enviar correo electrónico</t>
  </si>
  <si>
    <t>Licenciatura universitaria, Máster y equivalentes</t>
  </si>
  <si>
    <t xml:space="preserve"> Docto-rado univ.</t>
  </si>
  <si>
    <t xml:space="preserve"> Diploma-tura univ. y equiv.</t>
  </si>
  <si>
    <t>Vender bienes o servicios</t>
  </si>
  <si>
    <t xml:space="preserve">Bebidas alcohólicas y tabaco </t>
  </si>
  <si>
    <r>
      <t xml:space="preserve">Límite inferior de cada decil </t>
    </r>
    <r>
      <rPr>
        <b/>
        <i/>
        <sz val="7"/>
        <rFont val="Arial"/>
        <family val="2"/>
      </rPr>
      <t>(en euros)</t>
    </r>
  </si>
  <si>
    <t>Han utilizado Internet                          (últimos 3 meses)</t>
  </si>
  <si>
    <t>Han comprado a través de Internet                       (últimos 3 meses)</t>
  </si>
  <si>
    <t xml:space="preserve">F2.6. Servicios de Internet usados por motivos particulares en los últimos 3 meses por naturaleza del servicio. </t>
  </si>
  <si>
    <t>F2.1</t>
  </si>
  <si>
    <t>F2.5</t>
  </si>
  <si>
    <t>Asturias, Principado de</t>
  </si>
  <si>
    <t>Balears, Illes</t>
  </si>
  <si>
    <t>Murcia, Región de</t>
  </si>
  <si>
    <t>Madrid, Comunidad de</t>
  </si>
  <si>
    <t>Navarra, Comunidad Foral de</t>
  </si>
  <si>
    <t>Rioja, La</t>
  </si>
  <si>
    <t>Buscar información sobre bienes o servicios</t>
  </si>
  <si>
    <t xml:space="preserve"> Personas que han comprado a través de Internet en los últimos 3 meses</t>
  </si>
  <si>
    <t>(1) Incluye analfabetos.</t>
  </si>
  <si>
    <t>(2) Incluye formación e inserción laboral equivalente.</t>
  </si>
  <si>
    <t>(3) Incluye formación e inserción laboral equivalente (incluida la que precisa título de secundaria segunda etapa).</t>
  </si>
  <si>
    <t>F2.7. Porcentaje de usuarios (16 a 74 años) que alguna vez han utilizado Internet y porcentaje que han comprado</t>
  </si>
  <si>
    <t>Actividades de comunicación:</t>
  </si>
  <si>
    <t>Telefonear o realizar videollamadas a través de Internet</t>
  </si>
  <si>
    <t>Participar en redes sociales (con un perfil de usuario)</t>
  </si>
  <si>
    <t>Usar mensajería instantánea</t>
  </si>
  <si>
    <t xml:space="preserve">Actividades de información: </t>
  </si>
  <si>
    <t>Actividades de aprendizaje:</t>
  </si>
  <si>
    <t>Realizar algún curso on line (o parcialmente on line)</t>
  </si>
  <si>
    <t>Otras actividades:</t>
  </si>
  <si>
    <t xml:space="preserve">Estudios universitarios de primer ciclo/grados (240 ETCS) </t>
  </si>
  <si>
    <t>Estudios universita-rios de Grado (más de 240 ETCS), 2º ciclo, de ciclo largo, máster, doctorado</t>
  </si>
  <si>
    <t>E. Secundaria 1ª etapa</t>
  </si>
  <si>
    <t>E. Secundaria
1ª etapa (2)</t>
  </si>
  <si>
    <t>E. Secundaria 2ª etapa (3)</t>
  </si>
  <si>
    <t>E. Secundaria 1ª etapa (2)</t>
  </si>
  <si>
    <t xml:space="preserve">E. Secundaria 1ª etapa </t>
  </si>
  <si>
    <t xml:space="preserve">E. Secundaria 2ª etapa </t>
  </si>
  <si>
    <t>E. Secun-daria
1ª etapa</t>
  </si>
  <si>
    <t>E. Secun-daria 2ª etapa</t>
  </si>
  <si>
    <t>E. Secundaria
1ª etapa</t>
  </si>
  <si>
    <t>E. Secundaria 2ª etapa</t>
  </si>
  <si>
    <t>Actividades relacionadas con la búsqueda de empleo:</t>
  </si>
  <si>
    <t>Utilizar Banca por internet</t>
  </si>
  <si>
    <t>Personas que han utilizado Internet en los últimos 3 meses</t>
  </si>
  <si>
    <t>Leer noticias, periódicos o revistas de actualidad on-line</t>
  </si>
  <si>
    <t>Buscar información sobre temas de salud</t>
  </si>
  <si>
    <t>No consta</t>
  </si>
  <si>
    <t>F2.1. Gasto medio por hogar (1) según nivel de formación del sustentador principal. Año 2023</t>
  </si>
  <si>
    <t xml:space="preserve">        alcanzado. Año 2023</t>
  </si>
  <si>
    <t xml:space="preserve">         del hogar. Año 2022</t>
  </si>
  <si>
    <t xml:space="preserve"> De 19000 a 25000 euros                                                                                                                      </t>
  </si>
  <si>
    <t>F2.4. Porcentaje de personas de 16 y más años con carencia material por nivel de formación alcanzado. Año 2023</t>
  </si>
  <si>
    <t>2023</t>
  </si>
  <si>
    <t>2018</t>
  </si>
  <si>
    <t xml:space="preserve">         en los últimos 3 meses. Año 2023 y 2018</t>
  </si>
  <si>
    <t>De 25 a 44 años</t>
  </si>
  <si>
    <t>De 45 a 59 años</t>
  </si>
  <si>
    <t xml:space="preserve">         Año 2023</t>
  </si>
  <si>
    <t xml:space="preserve">         alguna vez a través de Internet por nivel de formación y comunidad autónoma. Año 2023</t>
  </si>
  <si>
    <t>No aplicable: El adulto vivía en un hogar privado pero no convivía con el padre ni con la madre</t>
  </si>
  <si>
    <t>No aplicable: El adulto vivía en un hogar colectivo o institución</t>
  </si>
  <si>
    <t xml:space="preserve">(1) Carencia material infantil cuando era adolescente: el hogar no podía permitirse el concepto considerado. </t>
  </si>
  <si>
    <t xml:space="preserve">Nivel bajo:educación secundaria de 1ª etapa o inferior
</t>
  </si>
  <si>
    <t xml:space="preserve">Nivel medio:educación secundaria de 2ª etapa
</t>
  </si>
  <si>
    <t xml:space="preserve">Nivel alto:educación superior
</t>
  </si>
  <si>
    <t>No tenían las necesidades escolares básicas (libros y material escolar) cubiertas</t>
  </si>
  <si>
    <t>No tomaban al menos una comida de carne, pollo o pescado (o un equivalente vegetariano) al día</t>
  </si>
  <si>
    <t>No podían ir de vacaciones fuera de casa al menos una semana al año</t>
  </si>
  <si>
    <t>Formación  actual adulto /
Nivel formación Padre o Madre
 ( adulto era adolescente)    </t>
  </si>
  <si>
    <t>Mala o muy mala</t>
  </si>
  <si>
    <t>Moderadamente mala</t>
  </si>
  <si>
    <t>Moderadamente buena</t>
  </si>
  <si>
    <t>Buena o muy buena</t>
  </si>
  <si>
    <t>No aplicable: vivía en un hogar colectivo o institución</t>
  </si>
  <si>
    <t>Otro hogar privado sin sus padres presentes</t>
  </si>
  <si>
    <t>Hogar colectivo o institución</t>
  </si>
  <si>
    <t xml:space="preserve">Hogar con los dos padres presentes </t>
  </si>
  <si>
    <t xml:space="preserve">Hogar sólo con la madre presente </t>
  </si>
  <si>
    <t xml:space="preserve">Hogar sólo con el padre presente </t>
  </si>
  <si>
    <t>Formación  actual adulto /
Tipo de hogar
   (adulto era adolescente)    </t>
  </si>
  <si>
    <t>España (padre)</t>
  </si>
  <si>
    <t>Extranjero (resto de la Unión Europea) (padre)</t>
  </si>
  <si>
    <t>Extranjero (resto del mundo) (padre)</t>
  </si>
  <si>
    <t>No aplicable: Vivía en un hogar privado pero no convivía con el padre</t>
  </si>
  <si>
    <t>No aplicable: Vivía en un hogar colectivo o institución</t>
  </si>
  <si>
    <t>España (madre)</t>
  </si>
  <si>
    <t>Extranjero (resto de la Unión Europea) (madre)</t>
  </si>
  <si>
    <t>Extranjero (resto del mundo) (madre)</t>
  </si>
  <si>
    <t>No aplicable: Vivía en un hogar privado pero no convivía con la madre</t>
  </si>
  <si>
    <t xml:space="preserve">F2.8. Transmisión intergeneracional de la pobreza. Adultos entre 25 y 59 años según su nivel de formación y el </t>
  </si>
  <si>
    <t xml:space="preserve">         mayor del padre y de la madre cuando eran adolescentes por grupo de edad. Año 2023</t>
  </si>
  <si>
    <t xml:space="preserve">          y la carencia material infantil (1) cuando eran adolescentes por grupo de edad. Año 2023</t>
  </si>
  <si>
    <t>Formación actual adulto /
Situación económica
 ( adulto era adolescente)    </t>
  </si>
  <si>
    <t>Educación 
superior</t>
  </si>
  <si>
    <t>F2.9. Transmisión intergeneracional de la pobreza. Adultos entre 25 y 59 años según su nivel de formación</t>
  </si>
  <si>
    <t xml:space="preserve">F2.11. Transmisión intergeneracional de la pobreza. Adultos entre 25 y 59 años según su nivel de formación y  </t>
  </si>
  <si>
    <t xml:space="preserve">          el tipo de hogar cuando eran adolescentes por grupo de edad. Año 2023</t>
  </si>
  <si>
    <t xml:space="preserve">           la situación económica del hogar cuando eran adolescentes por grupo de edad. Año 2023 </t>
  </si>
  <si>
    <t xml:space="preserve">           país de nacimiento del padre. Año 2023</t>
  </si>
  <si>
    <t xml:space="preserve">           y país de nacimiento de la madre. Año 2023</t>
  </si>
  <si>
    <t xml:space="preserve">F2.13 Transmisión intergeneracional de la pobreza. Adultos entre 25 y 59 años según su nivel de formación </t>
  </si>
  <si>
    <t xml:space="preserve">          la situación en la actividad del padre. Año 2023</t>
  </si>
  <si>
    <t>Formación  actual adulto /
 la actividad del padre
 ( adulto era adolescente)    </t>
  </si>
  <si>
    <t xml:space="preserve">           y la situación en la actividad de la madre. Año 2023</t>
  </si>
  <si>
    <t>Formación  actual adulto /
actividad de la madre
   (adulto era adolescente)    </t>
  </si>
  <si>
    <t>Trabajando (padre)</t>
  </si>
  <si>
    <t>No trabajando (padre)</t>
  </si>
  <si>
    <t>No aplicable: El adulto vivía en un hogar privado pero no convivía con la padre</t>
  </si>
  <si>
    <t xml:space="preserve"> Total</t>
  </si>
  <si>
    <t>Trabajando (madre)</t>
  </si>
  <si>
    <t>No trabajando (madre)</t>
  </si>
  <si>
    <t>No aplicable: El adulto vivía en un hogar privado pero no convivía con la madre</t>
  </si>
  <si>
    <t xml:space="preserve">F2.14 Transmisión intergeneracional de la pobreza. Adultos entre 25 y 59 años según su nivel de formación y </t>
  </si>
  <si>
    <t xml:space="preserve">F2.15 Transmisión intergeneracional de la pobreza. Adultos entre 25 y 59 años según su nivel de formación </t>
  </si>
  <si>
    <t>%  Carencia sobre el total</t>
  </si>
  <si>
    <t>Formación  actual adulto /
Carencia material infantil 
   (adulto era adolescente)    </t>
  </si>
  <si>
    <t xml:space="preserve">           estudios u otros, por nivel de formación.</t>
  </si>
  <si>
    <t>Primera etapa de educación secundaria e inferior: Educación primaria e inferior</t>
  </si>
  <si>
    <t>Primera etapa de educación secundaria e inferior: Primera etapa de educación secundaria</t>
  </si>
  <si>
    <t>Segunda etapa de educación secundaria: Orientación general</t>
  </si>
  <si>
    <t>Segunda etapa de educación secundaria: Orientación profesional</t>
  </si>
  <si>
    <t>Educación superior: FP superior y similares</t>
  </si>
  <si>
    <t>Educación superior: Educación universitaria y similares</t>
  </si>
  <si>
    <t>Lectura de libros</t>
  </si>
  <si>
    <t>En el último año</t>
  </si>
  <si>
    <t>En la última semana</t>
  </si>
  <si>
    <t>En el último mes</t>
  </si>
  <si>
    <t>Entre uno y tres meses</t>
  </si>
  <si>
    <t>Entre tres meses y un año</t>
  </si>
  <si>
    <t>Hace más de un año</t>
  </si>
  <si>
    <t>Nunca o casi nunca</t>
  </si>
  <si>
    <t>Lectura de libros relacionados con la profesión o estudios</t>
  </si>
  <si>
    <t>Lectura de libros no relacionados con la profesión o estudios</t>
  </si>
  <si>
    <t xml:space="preserve">             nivel de formación.</t>
  </si>
  <si>
    <t>Museos</t>
  </si>
  <si>
    <t>Exposiciones</t>
  </si>
  <si>
    <t>Galerías de arte</t>
  </si>
  <si>
    <t>Monumentos</t>
  </si>
  <si>
    <t>Yacimientos arqueológicos</t>
  </si>
  <si>
    <t>Teatro</t>
  </si>
  <si>
    <t>Ópera</t>
  </si>
  <si>
    <t>Zarzuela</t>
  </si>
  <si>
    <t>Ballet/Danza</t>
  </si>
  <si>
    <t>Conciertos de música clásica</t>
  </si>
  <si>
    <t>Conciertos de música actual</t>
  </si>
  <si>
    <t>Cine</t>
  </si>
  <si>
    <t>F2.16.  Porcentaje de personas de 15 y más años según la lectura de libros por motivos profesionales, de</t>
  </si>
  <si>
    <t>Circo</t>
  </si>
  <si>
    <t>F2.17.  Porcentaje de personas de 15 y más años que han asistido a eventos culturales en el último año, por</t>
  </si>
  <si>
    <t>Archivos</t>
  </si>
  <si>
    <t>Actividades relacionadas con la participación
 política y social:</t>
  </si>
  <si>
    <t>Emitir opiniones sobre asuntos de tipo cívico 
o político en sitios web o en redes sociales</t>
  </si>
  <si>
    <t>Tomar parte en consultas online o votaciones 
sobre asuntos cívicos o políticos</t>
  </si>
  <si>
    <t>Buscar empleo o enviar una solicitud a un puesto
 de trabajo</t>
  </si>
  <si>
    <t>Utilizar material de aprendizaje on line que no sea un 
curso completo on line</t>
  </si>
  <si>
    <t>Comunicar con educadores o estudiantes mediante 
herramientas de audio o vídeo</t>
  </si>
  <si>
    <t>F. RESULTADOS A LARGO PLAZO DE LA EDUCACIÓN</t>
  </si>
  <si>
    <t>Gasto medio por hogar según nivel de formación del sustentador principal</t>
  </si>
  <si>
    <t>F2.2</t>
  </si>
  <si>
    <t xml:space="preserve">Porcentaje de personas de 16 y más años por decil de renta por unidad de consumo y nivel de formación alcanzado </t>
  </si>
  <si>
    <t>F2.3</t>
  </si>
  <si>
    <t>Distribución porcentual de los adultos según nivel de formación alcanzado, por  tramos de ingresos anuales del hogar</t>
  </si>
  <si>
    <t>F2.4</t>
  </si>
  <si>
    <t>Porcentaje de personas de 16 y más años con carencia material por nivel de formación alcanzado</t>
  </si>
  <si>
    <t>F2.6</t>
  </si>
  <si>
    <t>F2.7</t>
  </si>
  <si>
    <t>F2.8</t>
  </si>
  <si>
    <t>F2.9</t>
  </si>
  <si>
    <t>F2.10</t>
  </si>
  <si>
    <t>F2.11</t>
  </si>
  <si>
    <t>F2.12</t>
  </si>
  <si>
    <t>F2.13</t>
  </si>
  <si>
    <t>F2.14</t>
  </si>
  <si>
    <t>F2.15</t>
  </si>
  <si>
    <t>F2.16</t>
  </si>
  <si>
    <t>F2.17</t>
  </si>
  <si>
    <t>Fuentes de información:</t>
  </si>
  <si>
    <t>Contenido, notas explicativas y gráficos (ver formato pdf)</t>
  </si>
  <si>
    <t>F2. Los rendimientos de la educación en los comportamientos sociales</t>
  </si>
  <si>
    <t>Las cifras de la educación en España. Estadísticas e indicadores. Edición 2025</t>
  </si>
  <si>
    <t>- Encuesta de Presupuestos Familiares. Año 2023. INE (tabla F2.1 y gráfico F2.18).</t>
  </si>
  <si>
    <t xml:space="preserve">-Encuesta de Condiciones de Vida. Año 2023. INE (tablas F2.2 a F2.4). </t>
  </si>
  <si>
    <t>-Encuesta sobre Equipamiento y Uso de Tecnologías de Información y Comunicación en los hogares. Año 2023. INE (tablas F2.5 a F2.7 y gráficos F2.19 a F2.21).</t>
  </si>
  <si>
    <t>- Transmisión intergeneracional de la pobreza. ECV 2023. (tablas F2.8 a F2.15 y gráfico F2.22).</t>
  </si>
  <si>
    <t>-Encuesta de Hábitos y Prácticas Culturales en España. 2021-2022 (tabla F2.16 y tabla F2.17).</t>
  </si>
  <si>
    <t>Porcentaje de usuarios (16 a 74 años) que han utilizado y han comprado a través de Internet en los últimos 3 meses. Año 2023 y 2018</t>
  </si>
  <si>
    <t>Servicios de Internet usados por motivos particulares en los últimos 3 meses por naturaleza del servicio. Año 2023</t>
  </si>
  <si>
    <t>Porcentaje de usuarios (16 a 74 años) que  han utilizado Internet y porcentaje que han comprado a tráves de Internet en los últimos tres meses, por nivel de formación y comunidad autónoma. Año 2023</t>
  </si>
  <si>
    <t>Porcentaje de personas de  15 y más años según la lectura de libros por motivos profesionales, de estudios u otros por nivel de formación</t>
  </si>
  <si>
    <t>Porcentaje de personas de  15 y más años que han asistido a eventos culturales en el último año por nivel de formación.</t>
  </si>
  <si>
    <t>Adultos entre 25 y 59 años según nivel de formación y el mayor del padre y de la madre cuando eran adoslescentes  por grupo de edad. Año 2023</t>
  </si>
  <si>
    <t>Adultos entre 25 y 59 años según nivel de formación y la carencia de material infantil cuando eran adolescentes por grupo de edad. Año 2023</t>
  </si>
  <si>
    <t>Adultos entre 25 y 59 años según nivel de formación y situación ecónomica del hogar cuando eran adolescentes por grupo de edad. Año 2023</t>
  </si>
  <si>
    <t>Adultos entre 25 y 59 años según nivel de formación y tipo de hogar cuando eran adolescentes por grupo de edad. Año 2023</t>
  </si>
  <si>
    <t>Adultos entre 25 y 59 años según nivel de formación y país de nacimiento del padre. Año 2023</t>
  </si>
  <si>
    <t>Adultos entre 25 y 59 años según nivel de formación y país de nacimiento de la madre. Año 2023</t>
  </si>
  <si>
    <t>Adultos entre 25 y 59 años según nivel de formación y situación de la actividad del padre. Año 2023</t>
  </si>
  <si>
    <t>Adultos entre 25 y 59 años según nivel de formación y situación de la actividad de la madre. Año 2023</t>
  </si>
  <si>
    <t>Formación  actual adulto /
País de nacimiento padre
 ( adulto era adolescente)    </t>
  </si>
  <si>
    <t>Formación  actual adulto /
País de nacimiento madre
   (adulto era adolescente)    </t>
  </si>
  <si>
    <t>F2.5. Porcentaje de usuarios (16 a 74 años) que han utilizado Internet y que han comprado a través de Internet</t>
  </si>
  <si>
    <t xml:space="preserve">F2.10. Transmisión intergeneracional de la pobreza. Adultos entre 25 y 59 años según su nivel de formación y </t>
  </si>
  <si>
    <t xml:space="preserve">F2.12. Transmisión intergeneracional de la pobreza. Adultos entre 25 y 59 años según su nivel de formación y </t>
  </si>
  <si>
    <t>Licencia-tura univ., Máster y equiv.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</si>
</sst>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_M_M_M"/>
    <numFmt numFmtId="167" formatCode="#,##0.0_M_M"/>
    <numFmt numFmtId="168" formatCode="#,##0_M_M"/>
    <numFmt numFmtId="169" formatCode="#,##0.0_M"/>
    <numFmt numFmtId="170" formatCode="0.0_M"/>
    <numFmt numFmtId="171" formatCode="0.0"/>
    <numFmt numFmtId="172" formatCode="#,##0.0"/>
    <numFmt numFmtId="173" formatCode="General_)"/>
    <numFmt numFmtId="174" formatCode="_(* #,##0.00_);_(* \(#,##0.00\);_(* &quot;-&quot;??_);_(@_)"/>
    <numFmt numFmtId="175" formatCode="_-&quot;$&quot;* #,##0_-;\-&quot;$&quot;* #,##0_-;_-&quot;$&quot;* &quot;-&quot;_-;_-@_-"/>
    <numFmt numFmtId="176" formatCode="_-&quot;$&quot;* #,##0.00_-;\-&quot;$&quot;* #,##0.00_-;_-&quot;$&quot;* &quot;-&quot;??_-;_-@_-"/>
    <numFmt numFmtId="177" formatCode="_(* #,##0_);_(* \(#,##0\);_(* &quot;-&quot;_);_(@_)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0_M"/>
  </numFmts>
  <fonts count="8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b/>
      <sz val="9"/>
      <color indexed="18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7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2"/>
      <name val="Helv"/>
    </font>
    <font>
      <sz val="12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u/>
      <sz val="10"/>
      <color indexed="12"/>
      <name val="Arial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8"/>
      <color indexed="8"/>
      <name val="MS Sans Serif"/>
      <family val="2"/>
    </font>
    <font>
      <sz val="11"/>
      <name val="µ¸¿ò"/>
      <charset val="129"/>
    </font>
    <font>
      <b/>
      <sz val="10"/>
      <color indexed="52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9"/>
      <name val="Times"/>
      <family val="1"/>
    </font>
    <font>
      <b/>
      <sz val="10"/>
      <color indexed="9"/>
      <name val="Arial"/>
      <family val="2"/>
    </font>
    <font>
      <sz val="10"/>
      <color indexed="8"/>
      <name val="MS Sans Serif"/>
      <family val="2"/>
    </font>
    <font>
      <sz val="10"/>
      <name val="Times New Roman"/>
      <family val="1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10"/>
      <color indexed="8"/>
      <name val="Arial"/>
      <family val="2"/>
      <charset val="238"/>
    </font>
    <font>
      <sz val="10"/>
      <color indexed="17"/>
      <name val="Arial"/>
      <family val="2"/>
    </font>
    <font>
      <b/>
      <sz val="10"/>
      <color indexed="8"/>
      <name val="MS Sans Serif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MS Sans Serif"/>
      <family val="2"/>
    </font>
    <font>
      <sz val="10"/>
      <color indexed="62"/>
      <name val="Arial"/>
      <family val="2"/>
    </font>
    <font>
      <b/>
      <sz val="8.5"/>
      <color indexed="8"/>
      <name val="MS Sans Serif"/>
      <family val="2"/>
    </font>
    <font>
      <sz val="8"/>
      <name val="Arial"/>
      <family val="2"/>
      <charset val="238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1"/>
      <name val="Arial"/>
      <family val="2"/>
    </font>
    <font>
      <b/>
      <sz val="10"/>
      <color indexed="63"/>
      <name val="Arial"/>
      <family val="2"/>
    </font>
    <font>
      <b/>
      <u/>
      <sz val="10"/>
      <color indexed="8"/>
      <name val="MS Sans Serif"/>
      <family val="2"/>
    </font>
    <font>
      <sz val="7.5"/>
      <color indexed="8"/>
      <name val="MS Sans Serif"/>
      <family val="2"/>
    </font>
    <font>
      <b/>
      <sz val="14"/>
      <name val="Helv"/>
    </font>
    <font>
      <b/>
      <sz val="12"/>
      <name val="Helv"/>
    </font>
    <font>
      <sz val="12"/>
      <name val="ＭＳ Ｐゴシック"/>
      <family val="3"/>
      <charset val="128"/>
    </font>
    <font>
      <sz val="7"/>
      <color indexed="8"/>
      <name val="Arial"/>
      <family val="2"/>
    </font>
    <font>
      <b/>
      <i/>
      <sz val="7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8"/>
      <color theme="10"/>
      <name val="Arial"/>
      <family val="2"/>
    </font>
    <font>
      <u/>
      <sz val="10"/>
      <color theme="10"/>
      <name val="Times New Roman"/>
      <family val="1"/>
    </font>
    <font>
      <sz val="8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color rgb="FFFF0000"/>
      <name val="Arial"/>
      <family val="2"/>
    </font>
    <font>
      <sz val="8"/>
      <color rgb="FFFF0000"/>
      <name val="Times New Roman"/>
      <family val="1"/>
    </font>
    <font>
      <b/>
      <sz val="7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MS Sans Serif"/>
      <family val="2"/>
    </font>
    <font>
      <b/>
      <sz val="8"/>
      <color rgb="FFFF0000"/>
      <name val="Times New Roman"/>
      <family val="1"/>
    </font>
    <font>
      <sz val="16"/>
      <color rgb="FF1F497D"/>
      <name val="Arial"/>
      <family val="2"/>
    </font>
    <font>
      <sz val="12"/>
      <color rgb="FF1F497D"/>
      <name val="Arial"/>
      <family val="2"/>
    </font>
    <font>
      <b/>
      <sz val="12"/>
      <color rgb="FF1F497D"/>
      <name val="Arial"/>
      <family val="2"/>
    </font>
    <font>
      <sz val="10"/>
      <color theme="3" tint="-0.499984740745262"/>
      <name val="Arial"/>
      <family val="2"/>
    </font>
    <font>
      <b/>
      <i/>
      <sz val="10"/>
      <color rgb="FF1F497D"/>
      <name val="Arial"/>
      <family val="2"/>
    </font>
    <font>
      <i/>
      <sz val="10"/>
      <color rgb="FF1F497D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0"/>
      </patternFill>
    </fill>
    <fill>
      <patternFill patternType="solid">
        <fgColor rgb="FFFFFFCC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ck">
        <color indexed="51"/>
      </top>
      <bottom style="thick">
        <color indexed="51"/>
      </bottom>
      <diagonal/>
    </border>
  </borders>
  <cellStyleXfs count="1330">
    <xf numFmtId="0" fontId="0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9" borderId="0" applyNumberFormat="0" applyBorder="0" applyAlignment="0" applyProtection="0"/>
    <xf numFmtId="0" fontId="27" fillId="3" borderId="0" applyNumberFormat="0" applyBorder="0" applyAlignment="0" applyProtection="0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28" fillId="21" borderId="2">
      <alignment horizontal="right" vertical="top" wrapText="1"/>
    </xf>
    <xf numFmtId="0" fontId="29" fillId="0" borderId="0"/>
    <xf numFmtId="0" fontId="30" fillId="22" borderId="3" applyNumberFormat="0" applyAlignment="0" applyProtection="0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36" fillId="23" borderId="4" applyNumberFormat="0" applyAlignment="0" applyProtection="0"/>
    <xf numFmtId="0" fontId="31" fillId="24" borderId="7">
      <alignment horizontal="left" vertical="top" wrapText="1"/>
    </xf>
    <xf numFmtId="0" fontId="31" fillId="24" borderId="7">
      <alignment horizontal="left" vertical="top" wrapText="1"/>
    </xf>
    <xf numFmtId="0" fontId="31" fillId="24" borderId="7">
      <alignment horizontal="left" vertical="top" wrapText="1"/>
    </xf>
    <xf numFmtId="0" fontId="31" fillId="24" borderId="7">
      <alignment horizontal="left" vertical="top" wrapText="1"/>
    </xf>
    <xf numFmtId="0" fontId="31" fillId="24" borderId="7">
      <alignment horizontal="left" vertical="top" wrapText="1"/>
    </xf>
    <xf numFmtId="0" fontId="31" fillId="24" borderId="7">
      <alignment horizontal="left" vertical="top" wrapText="1"/>
    </xf>
    <xf numFmtId="0" fontId="31" fillId="24" borderId="7">
      <alignment horizontal="left" vertical="top" wrapText="1"/>
    </xf>
    <xf numFmtId="0" fontId="32" fillId="25" borderId="0">
      <alignment horizontal="center"/>
    </xf>
    <xf numFmtId="0" fontId="33" fillId="25" borderId="0">
      <alignment horizontal="center" vertical="center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34" fillId="25" borderId="0">
      <alignment horizontal="center"/>
    </xf>
    <xf numFmtId="41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65" fillId="0" borderId="0" applyFont="0" applyFill="0" applyBorder="0" applyAlignment="0" applyProtection="0"/>
    <xf numFmtId="0" fontId="35" fillId="0" borderId="0">
      <alignment horizontal="right" vertical="top"/>
    </xf>
    <xf numFmtId="4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37" fillId="27" borderId="6">
      <protection locked="0"/>
    </xf>
    <xf numFmtId="0" fontId="37" fillId="27" borderId="6">
      <protection locked="0"/>
    </xf>
    <xf numFmtId="0" fontId="37" fillId="27" borderId="1" applyBorder="0">
      <protection locked="0"/>
    </xf>
    <xf numFmtId="0" fontId="37" fillId="27" borderId="6">
      <protection locked="0"/>
    </xf>
    <xf numFmtId="0" fontId="37" fillId="27" borderId="6">
      <protection locked="0"/>
    </xf>
    <xf numFmtId="0" fontId="37" fillId="27" borderId="6">
      <protection locked="0"/>
    </xf>
    <xf numFmtId="0" fontId="37" fillId="27" borderId="6">
      <protection locked="0"/>
    </xf>
    <xf numFmtId="0" fontId="37" fillId="27" borderId="6">
      <protection locked="0"/>
    </xf>
    <xf numFmtId="177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0" fontId="39" fillId="0" borderId="0">
      <alignment horizontal="centerContinuous"/>
    </xf>
    <xf numFmtId="0" fontId="39" fillId="0" borderId="0" applyAlignment="0">
      <alignment horizontal="centerContinuous"/>
    </xf>
    <xf numFmtId="0" fontId="40" fillId="0" borderId="0" applyAlignment="0">
      <alignment horizontal="centerContinuous"/>
    </xf>
    <xf numFmtId="0" fontId="41" fillId="27" borderId="1">
      <protection locked="0"/>
    </xf>
    <xf numFmtId="0" fontId="4" fillId="27" borderId="6"/>
    <xf numFmtId="0" fontId="4" fillId="27" borderId="6"/>
    <xf numFmtId="0" fontId="4" fillId="27" borderId="6"/>
    <xf numFmtId="0" fontId="4" fillId="25" borderId="0"/>
    <xf numFmtId="0" fontId="4" fillId="25" borderId="0"/>
    <xf numFmtId="0" fontId="4" fillId="25" borderId="0"/>
    <xf numFmtId="44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2" fillId="25" borderId="6">
      <alignment horizontal="left"/>
    </xf>
    <xf numFmtId="0" fontId="21" fillId="25" borderId="0">
      <alignment horizontal="left"/>
    </xf>
    <xf numFmtId="0" fontId="21" fillId="25" borderId="0">
      <alignment horizontal="left"/>
    </xf>
    <xf numFmtId="0" fontId="43" fillId="25" borderId="0">
      <alignment horizontal="left"/>
    </xf>
    <xf numFmtId="0" fontId="21" fillId="25" borderId="0">
      <alignment horizontal="left"/>
    </xf>
    <xf numFmtId="0" fontId="21" fillId="25" borderId="0">
      <alignment horizontal="left"/>
    </xf>
    <xf numFmtId="0" fontId="21" fillId="25" borderId="0">
      <alignment horizontal="left"/>
    </xf>
    <xf numFmtId="0" fontId="44" fillId="4" borderId="0" applyNumberFormat="0" applyBorder="0" applyAlignment="0" applyProtection="0"/>
    <xf numFmtId="0" fontId="45" fillId="28" borderId="0">
      <alignment horizontal="left" vertical="top"/>
    </xf>
    <xf numFmtId="0" fontId="28" fillId="29" borderId="0">
      <alignment horizontal="right" vertical="top" textRotation="90" wrapText="1"/>
    </xf>
    <xf numFmtId="0" fontId="28" fillId="29" borderId="0">
      <alignment horizontal="right" vertical="top" textRotation="90" wrapText="1"/>
    </xf>
    <xf numFmtId="0" fontId="28" fillId="29" borderId="0">
      <alignment horizontal="right" vertical="top" textRotation="90" wrapText="1"/>
    </xf>
    <xf numFmtId="0" fontId="28" fillId="29" borderId="0">
      <alignment horizontal="right" vertical="top" textRotation="90" wrapText="1"/>
    </xf>
    <xf numFmtId="0" fontId="28" fillId="29" borderId="0">
      <alignment horizontal="right" vertical="top" textRotation="90" wrapText="1"/>
    </xf>
    <xf numFmtId="0" fontId="28" fillId="29" borderId="0">
      <alignment horizontal="right" vertical="top" textRotation="90" wrapText="1"/>
    </xf>
    <xf numFmtId="0" fontId="28" fillId="29" borderId="0">
      <alignment horizontal="right" vertical="top" textRotation="90" wrapText="1"/>
    </xf>
    <xf numFmtId="0" fontId="46" fillId="0" borderId="8" applyNumberFormat="0" applyFill="0" applyAlignment="0" applyProtection="0"/>
    <xf numFmtId="0" fontId="47" fillId="0" borderId="9" applyNumberFormat="0" applyFill="0" applyAlignment="0" applyProtection="0"/>
    <xf numFmtId="0" fontId="48" fillId="0" borderId="10" applyNumberFormat="0" applyFill="0" applyAlignment="0" applyProtection="0"/>
    <xf numFmtId="0" fontId="48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50" fillId="7" borderId="3" applyNumberFormat="0" applyAlignment="0" applyProtection="0"/>
    <xf numFmtId="0" fontId="20" fillId="26" borderId="0">
      <alignment horizontal="center"/>
    </xf>
    <xf numFmtId="0" fontId="20" fillId="26" borderId="0">
      <alignment horizontal="center"/>
    </xf>
    <xf numFmtId="0" fontId="20" fillId="26" borderId="0">
      <alignment horizontal="center"/>
    </xf>
    <xf numFmtId="0" fontId="20" fillId="26" borderId="0">
      <alignment horizontal="center"/>
    </xf>
    <xf numFmtId="0" fontId="20" fillId="26" borderId="0">
      <alignment horizontal="center"/>
    </xf>
    <xf numFmtId="0" fontId="20" fillId="26" borderId="0">
      <alignment horizontal="center"/>
    </xf>
    <xf numFmtId="0" fontId="20" fillId="26" borderId="0">
      <alignment horizontal="center"/>
    </xf>
    <xf numFmtId="0" fontId="20" fillId="26" borderId="0">
      <alignment horizontal="center"/>
    </xf>
    <xf numFmtId="0" fontId="20" fillId="26" borderId="0">
      <alignment horizontal="center"/>
    </xf>
    <xf numFmtId="0" fontId="4" fillId="25" borderId="6">
      <alignment horizontal="centerContinuous" wrapText="1"/>
    </xf>
    <xf numFmtId="0" fontId="4" fillId="25" borderId="6">
      <alignment horizontal="centerContinuous" wrapText="1"/>
    </xf>
    <xf numFmtId="0" fontId="4" fillId="25" borderId="6">
      <alignment horizontal="centerContinuous" wrapText="1"/>
    </xf>
    <xf numFmtId="0" fontId="51" fillId="28" borderId="0">
      <alignment horizontal="center" wrapText="1"/>
    </xf>
    <xf numFmtId="0" fontId="4" fillId="25" borderId="6">
      <alignment horizontal="centerContinuous" wrapText="1"/>
    </xf>
    <xf numFmtId="0" fontId="11" fillId="25" borderId="11">
      <alignment wrapText="1"/>
    </xf>
    <xf numFmtId="0" fontId="11" fillId="25" borderId="11">
      <alignment wrapText="1"/>
    </xf>
    <xf numFmtId="0" fontId="52" fillId="25" borderId="11">
      <alignment wrapText="1"/>
    </xf>
    <xf numFmtId="0" fontId="52" fillId="25" borderId="11">
      <alignment wrapText="1"/>
    </xf>
    <xf numFmtId="0" fontId="52" fillId="25" borderId="11">
      <alignment wrapText="1"/>
    </xf>
    <xf numFmtId="0" fontId="52" fillId="25" borderId="11">
      <alignment wrapText="1"/>
    </xf>
    <xf numFmtId="0" fontId="52" fillId="25" borderId="11">
      <alignment wrapText="1"/>
    </xf>
    <xf numFmtId="0" fontId="52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2"/>
    <xf numFmtId="0" fontId="11" fillId="25" borderId="12"/>
    <xf numFmtId="0" fontId="52" fillId="25" borderId="12"/>
    <xf numFmtId="0" fontId="52" fillId="25" borderId="12"/>
    <xf numFmtId="0" fontId="52" fillId="25" borderId="12"/>
    <xf numFmtId="0" fontId="52" fillId="25" borderId="12"/>
    <xf numFmtId="0" fontId="52" fillId="25" borderId="12"/>
    <xf numFmtId="0" fontId="52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3"/>
    <xf numFmtId="0" fontId="11" fillId="25" borderId="13"/>
    <xf numFmtId="0" fontId="52" fillId="25" borderId="13"/>
    <xf numFmtId="0" fontId="52" fillId="25" borderId="13"/>
    <xf numFmtId="0" fontId="52" fillId="25" borderId="13"/>
    <xf numFmtId="0" fontId="52" fillId="25" borderId="13"/>
    <xf numFmtId="0" fontId="52" fillId="25" borderId="13"/>
    <xf numFmtId="0" fontId="52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31" fillId="24" borderId="15">
      <alignment horizontal="left" vertical="top" wrapText="1"/>
    </xf>
    <xf numFmtId="0" fontId="31" fillId="24" borderId="15">
      <alignment horizontal="left" vertical="top" wrapText="1"/>
    </xf>
    <xf numFmtId="0" fontId="31" fillId="24" borderId="15">
      <alignment horizontal="left" vertical="top" wrapText="1"/>
    </xf>
    <xf numFmtId="0" fontId="31" fillId="24" borderId="15">
      <alignment horizontal="left" vertical="top" wrapText="1"/>
    </xf>
    <xf numFmtId="0" fontId="31" fillId="24" borderId="15">
      <alignment horizontal="left" vertical="top" wrapText="1"/>
    </xf>
    <xf numFmtId="0" fontId="31" fillId="24" borderId="15">
      <alignment horizontal="left" vertical="top" wrapText="1"/>
    </xf>
    <xf numFmtId="0" fontId="31" fillId="24" borderId="15">
      <alignment horizontal="left" vertical="top" wrapText="1"/>
    </xf>
    <xf numFmtId="0" fontId="53" fillId="0" borderId="5" applyNumberFormat="0" applyFill="0" applyAlignment="0" applyProtection="0"/>
    <xf numFmtId="0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70" fillId="0" borderId="0" applyFont="0" applyFill="0" applyBorder="0" applyAlignment="0" applyProtection="0"/>
    <xf numFmtId="167" fontId="70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5" fillId="0" borderId="0"/>
    <xf numFmtId="0" fontId="7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9" fillId="0" borderId="0"/>
    <xf numFmtId="0" fontId="19" fillId="0" borderId="0"/>
    <xf numFmtId="0" fontId="1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5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65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4" fillId="0" borderId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64" fillId="0" borderId="0"/>
    <xf numFmtId="0" fontId="4" fillId="0" borderId="0"/>
    <xf numFmtId="0" fontId="4" fillId="0" borderId="0"/>
    <xf numFmtId="0" fontId="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6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0" fillId="0" borderId="0"/>
    <xf numFmtId="0" fontId="19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19" fillId="0" borderId="0"/>
    <xf numFmtId="173" fontId="16" fillId="0" borderId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64" fillId="33" borderId="31" applyNumberFormat="0" applyFont="0" applyAlignment="0" applyProtection="0"/>
    <xf numFmtId="0" fontId="38" fillId="31" borderId="16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38" fillId="31" borderId="16" applyNumberFormat="0" applyFont="0" applyAlignment="0" applyProtection="0"/>
    <xf numFmtId="0" fontId="4" fillId="31" borderId="16" applyNumberFormat="0" applyFont="0" applyAlignment="0" applyProtection="0"/>
    <xf numFmtId="0" fontId="4" fillId="31" borderId="16" applyNumberFormat="0" applyFont="0" applyAlignment="0" applyProtection="0"/>
    <xf numFmtId="0" fontId="4" fillId="31" borderId="16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21" fillId="33" borderId="31" applyNumberFormat="0" applyFont="0" applyAlignment="0" applyProtection="0"/>
    <xf numFmtId="0" fontId="56" fillId="22" borderId="17" applyNumberFormat="0" applyAlignment="0" applyProtection="0"/>
    <xf numFmtId="9" fontId="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Protection="0"/>
    <xf numFmtId="9" fontId="70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33" fillId="25" borderId="0">
      <alignment horizontal="right"/>
    </xf>
    <xf numFmtId="0" fontId="57" fillId="28" borderId="0">
      <alignment horizontal="center"/>
    </xf>
    <xf numFmtId="0" fontId="31" fillId="29" borderId="6">
      <alignment horizontal="left" vertical="top" wrapText="1"/>
    </xf>
    <xf numFmtId="0" fontId="31" fillId="29" borderId="6">
      <alignment horizontal="left" vertical="top" wrapText="1"/>
    </xf>
    <xf numFmtId="0" fontId="31" fillId="29" borderId="6">
      <alignment horizontal="left" vertical="top" wrapText="1"/>
    </xf>
    <xf numFmtId="0" fontId="31" fillId="29" borderId="6">
      <alignment horizontal="left" vertical="top" wrapText="1"/>
    </xf>
    <xf numFmtId="0" fontId="31" fillId="29" borderId="6">
      <alignment horizontal="left" vertical="top" wrapText="1"/>
    </xf>
    <xf numFmtId="0" fontId="31" fillId="29" borderId="6">
      <alignment horizontal="left" vertical="top" wrapText="1"/>
    </xf>
    <xf numFmtId="0" fontId="31" fillId="29" borderId="6">
      <alignment horizontal="left" vertical="top" wrapText="1"/>
    </xf>
    <xf numFmtId="0" fontId="58" fillId="29" borderId="18">
      <alignment horizontal="left" vertical="top" wrapText="1"/>
    </xf>
    <xf numFmtId="0" fontId="31" fillId="29" borderId="19">
      <alignment horizontal="left" vertical="top" wrapText="1"/>
    </xf>
    <xf numFmtId="0" fontId="31" fillId="29" borderId="19">
      <alignment horizontal="left" vertical="top" wrapText="1"/>
    </xf>
    <xf numFmtId="0" fontId="31" fillId="29" borderId="19">
      <alignment horizontal="left" vertical="top" wrapText="1"/>
    </xf>
    <xf numFmtId="0" fontId="31" fillId="29" borderId="19">
      <alignment horizontal="left" vertical="top" wrapText="1"/>
    </xf>
    <xf numFmtId="0" fontId="31" fillId="29" borderId="19">
      <alignment horizontal="left" vertical="top" wrapText="1"/>
    </xf>
    <xf numFmtId="0" fontId="31" fillId="29" borderId="19">
      <alignment horizontal="left" vertical="top" wrapText="1"/>
    </xf>
    <xf numFmtId="0" fontId="31" fillId="29" borderId="19">
      <alignment horizontal="left" vertical="top" wrapText="1"/>
    </xf>
    <xf numFmtId="0" fontId="31" fillId="29" borderId="18">
      <alignment horizontal="left" vertical="top"/>
    </xf>
    <xf numFmtId="0" fontId="31" fillId="29" borderId="18">
      <alignment horizontal="left" vertical="top"/>
    </xf>
    <xf numFmtId="0" fontId="31" fillId="29" borderId="18">
      <alignment horizontal="left" vertical="top"/>
    </xf>
    <xf numFmtId="0" fontId="31" fillId="29" borderId="18">
      <alignment horizontal="left" vertical="top"/>
    </xf>
    <xf numFmtId="0" fontId="31" fillId="29" borderId="18">
      <alignment horizontal="left" vertical="top"/>
    </xf>
    <xf numFmtId="0" fontId="31" fillId="29" borderId="18">
      <alignment horizontal="left" vertical="top"/>
    </xf>
    <xf numFmtId="0" fontId="31" fillId="29" borderId="18">
      <alignment horizontal="left" vertical="top"/>
    </xf>
    <xf numFmtId="0" fontId="11" fillId="0" borderId="0"/>
    <xf numFmtId="0" fontId="38" fillId="0" borderId="0"/>
    <xf numFmtId="0" fontId="45" fillId="32" borderId="0">
      <alignment horizontal="left"/>
    </xf>
    <xf numFmtId="0" fontId="51" fillId="32" borderId="0">
      <alignment horizontal="left" wrapText="1"/>
    </xf>
    <xf numFmtId="0" fontId="45" fillId="32" borderId="0">
      <alignment horizontal="left"/>
    </xf>
    <xf numFmtId="0" fontId="59" fillId="0" borderId="20"/>
    <xf numFmtId="0" fontId="60" fillId="0" borderId="0"/>
    <xf numFmtId="0" fontId="32" fillId="25" borderId="0">
      <alignment horizontal="center"/>
    </xf>
    <xf numFmtId="0" fontId="24" fillId="0" borderId="0" applyNumberFormat="0" applyFill="0" applyBorder="0" applyAlignment="0" applyProtection="0"/>
    <xf numFmtId="0" fontId="10" fillId="25" borderId="0"/>
    <xf numFmtId="0" fontId="45" fillId="32" borderId="0">
      <alignment horizontal="left"/>
    </xf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177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" fillId="0" borderId="0"/>
    <xf numFmtId="0" fontId="61" fillId="0" borderId="0"/>
    <xf numFmtId="0" fontId="71" fillId="0" borderId="0"/>
    <xf numFmtId="0" fontId="3" fillId="0" borderId="0"/>
    <xf numFmtId="44" fontId="75" fillId="0" borderId="0" applyFont="0" applyFill="0" applyBorder="0" applyAlignment="0" applyProtection="0"/>
    <xf numFmtId="0" fontId="2" fillId="0" borderId="0"/>
    <xf numFmtId="0" fontId="7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</cellStyleXfs>
  <cellXfs count="169">
    <xf numFmtId="0" fontId="0" fillId="0" borderId="0" xfId="0"/>
    <xf numFmtId="0" fontId="5" fillId="0" borderId="0" xfId="0" applyFont="1"/>
    <xf numFmtId="0" fontId="8" fillId="0" borderId="22" xfId="0" applyFont="1" applyBorder="1" applyAlignment="1">
      <alignment horizontal="center" vertical="center" wrapText="1"/>
    </xf>
    <xf numFmtId="0" fontId="8" fillId="0" borderId="0" xfId="0" applyFont="1"/>
    <xf numFmtId="0" fontId="12" fillId="0" borderId="0" xfId="0" applyFont="1"/>
    <xf numFmtId="0" fontId="13" fillId="0" borderId="0" xfId="0" applyFont="1"/>
    <xf numFmtId="0" fontId="6" fillId="0" borderId="0" xfId="0" applyFont="1"/>
    <xf numFmtId="0" fontId="13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3"/>
    </xf>
    <xf numFmtId="0" fontId="8" fillId="0" borderId="22" xfId="0" applyFont="1" applyBorder="1" applyAlignment="1">
      <alignment vertical="center"/>
    </xf>
    <xf numFmtId="167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8" fillId="0" borderId="22" xfId="0" applyFont="1" applyBorder="1" applyAlignment="1">
      <alignment horizontal="left" vertical="center"/>
    </xf>
    <xf numFmtId="0" fontId="7" fillId="0" borderId="0" xfId="0" applyFont="1"/>
    <xf numFmtId="0" fontId="4" fillId="0" borderId="0" xfId="0" applyFont="1"/>
    <xf numFmtId="0" fontId="4" fillId="0" borderId="0" xfId="272"/>
    <xf numFmtId="170" fontId="9" fillId="0" borderId="0" xfId="0" applyNumberFormat="1" applyFont="1" applyAlignment="1">
      <alignment horizontal="right"/>
    </xf>
    <xf numFmtId="0" fontId="7" fillId="0" borderId="23" xfId="0" applyFont="1" applyBorder="1"/>
    <xf numFmtId="0" fontId="8" fillId="0" borderId="24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170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wrapText="1"/>
    </xf>
    <xf numFmtId="0" fontId="15" fillId="0" borderId="0" xfId="868" applyFont="1"/>
    <xf numFmtId="173" fontId="8" fillId="0" borderId="22" xfId="870" applyFont="1" applyBorder="1" applyAlignment="1">
      <alignment horizontal="center" vertical="center" wrapText="1"/>
    </xf>
    <xf numFmtId="173" fontId="17" fillId="0" borderId="0" xfId="870" applyFont="1"/>
    <xf numFmtId="0" fontId="5" fillId="0" borderId="0" xfId="0" quotePrefix="1" applyFont="1" applyAlignment="1">
      <alignment horizontal="left"/>
    </xf>
    <xf numFmtId="171" fontId="5" fillId="0" borderId="0" xfId="0" applyNumberFormat="1" applyFont="1" applyAlignment="1">
      <alignment horizontal="right" vertical="center" indent="2"/>
    </xf>
    <xf numFmtId="166" fontId="8" fillId="0" borderId="0" xfId="0" applyNumberFormat="1" applyFont="1" applyAlignment="1">
      <alignment vertical="center" wrapText="1"/>
    </xf>
    <xf numFmtId="0" fontId="72" fillId="0" borderId="0" xfId="0" applyFont="1"/>
    <xf numFmtId="0" fontId="73" fillId="0" borderId="0" xfId="0" applyFont="1"/>
    <xf numFmtId="171" fontId="5" fillId="0" borderId="0" xfId="0" applyNumberFormat="1" applyFont="1" applyAlignment="1">
      <alignment horizontal="right" indent="2"/>
    </xf>
    <xf numFmtId="0" fontId="11" fillId="0" borderId="0" xfId="868" applyFont="1"/>
    <xf numFmtId="0" fontId="11" fillId="0" borderId="0" xfId="868" quotePrefix="1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 wrapText="1"/>
    </xf>
    <xf numFmtId="166" fontId="8" fillId="0" borderId="24" xfId="0" applyNumberFormat="1" applyFont="1" applyBorder="1" applyAlignment="1">
      <alignment horizontal="center" vertical="center" wrapText="1"/>
    </xf>
    <xf numFmtId="166" fontId="8" fillId="0" borderId="26" xfId="0" applyNumberFormat="1" applyFont="1" applyBorder="1" applyAlignment="1">
      <alignment horizontal="center" vertical="center" wrapText="1"/>
    </xf>
    <xf numFmtId="169" fontId="8" fillId="0" borderId="0" xfId="0" applyNumberFormat="1" applyFont="1" applyAlignment="1">
      <alignment horizontal="right"/>
    </xf>
    <xf numFmtId="170" fontId="8" fillId="0" borderId="0" xfId="0" applyNumberFormat="1" applyFont="1" applyAlignment="1">
      <alignment horizontal="right"/>
    </xf>
    <xf numFmtId="0" fontId="5" fillId="0" borderId="0" xfId="0" applyFont="1" applyAlignment="1">
      <alignment horizontal="justify" wrapText="1"/>
    </xf>
    <xf numFmtId="0" fontId="0" fillId="0" borderId="0" xfId="0" applyAlignment="1">
      <alignment horizontal="justify" wrapText="1"/>
    </xf>
    <xf numFmtId="0" fontId="0" fillId="0" borderId="0" xfId="0" applyAlignment="1">
      <alignment horizontal="left"/>
    </xf>
    <xf numFmtId="0" fontId="5" fillId="0" borderId="0" xfId="869" quotePrefix="1" applyFont="1"/>
    <xf numFmtId="0" fontId="8" fillId="0" borderId="0" xfId="272" applyFont="1"/>
    <xf numFmtId="0" fontId="5" fillId="0" borderId="0" xfId="0" applyFont="1" applyAlignment="1">
      <alignment wrapText="1"/>
    </xf>
    <xf numFmtId="171" fontId="8" fillId="0" borderId="0" xfId="0" applyNumberFormat="1" applyFont="1" applyAlignment="1">
      <alignment horizontal="right" indent="1"/>
    </xf>
    <xf numFmtId="171" fontId="5" fillId="0" borderId="0" xfId="0" applyNumberFormat="1" applyFont="1" applyAlignment="1">
      <alignment horizontal="right" indent="1"/>
    </xf>
    <xf numFmtId="166" fontId="8" fillId="0" borderId="25" xfId="0" applyNumberFormat="1" applyFont="1" applyBorder="1" applyAlignment="1">
      <alignment horizontal="center" vertical="center" wrapText="1"/>
    </xf>
    <xf numFmtId="173" fontId="8" fillId="0" borderId="25" xfId="870" applyFont="1" applyBorder="1" applyAlignment="1">
      <alignment horizontal="center" vertical="center" wrapText="1"/>
    </xf>
    <xf numFmtId="0" fontId="5" fillId="0" borderId="27" xfId="0" applyFont="1" applyBorder="1"/>
    <xf numFmtId="172" fontId="5" fillId="0" borderId="27" xfId="0" applyNumberFormat="1" applyFont="1" applyBorder="1" applyAlignment="1">
      <alignment horizontal="right" indent="1"/>
    </xf>
    <xf numFmtId="170" fontId="5" fillId="0" borderId="0" xfId="0" applyNumberFormat="1" applyFont="1" applyAlignment="1">
      <alignment horizontal="right" indent="1"/>
    </xf>
    <xf numFmtId="172" fontId="8" fillId="0" borderId="27" xfId="0" applyNumberFormat="1" applyFont="1" applyBorder="1" applyAlignment="1">
      <alignment horizontal="right" indent="1"/>
    </xf>
    <xf numFmtId="173" fontId="8" fillId="0" borderId="24" xfId="870" applyFont="1" applyBorder="1" applyAlignment="1">
      <alignment horizontal="center" vertical="center" wrapText="1"/>
    </xf>
    <xf numFmtId="173" fontId="8" fillId="0" borderId="24" xfId="870" quotePrefix="1" applyFont="1" applyBorder="1" applyAlignment="1">
      <alignment horizontal="center" vertical="center" wrapText="1"/>
    </xf>
    <xf numFmtId="167" fontId="5" fillId="0" borderId="23" xfId="272" applyNumberFormat="1" applyFont="1" applyBorder="1" applyAlignment="1">
      <alignment horizontal="right"/>
    </xf>
    <xf numFmtId="0" fontId="10" fillId="0" borderId="0" xfId="272" applyFont="1"/>
    <xf numFmtId="0" fontId="6" fillId="0" borderId="0" xfId="272" applyFont="1"/>
    <xf numFmtId="0" fontId="5" fillId="0" borderId="0" xfId="272" applyFont="1"/>
    <xf numFmtId="0" fontId="5" fillId="0" borderId="0" xfId="272" applyFont="1" applyAlignment="1">
      <alignment horizontal="left"/>
    </xf>
    <xf numFmtId="0" fontId="4" fillId="0" borderId="0" xfId="868"/>
    <xf numFmtId="173" fontId="8" fillId="0" borderId="22" xfId="870" quotePrefix="1" applyFont="1" applyBorder="1" applyAlignment="1">
      <alignment horizontal="center" vertical="center" wrapText="1"/>
    </xf>
    <xf numFmtId="173" fontId="8" fillId="0" borderId="0" xfId="870" applyFont="1" applyAlignment="1">
      <alignment horizontal="center" vertical="center" wrapText="1"/>
    </xf>
    <xf numFmtId="0" fontId="5" fillId="0" borderId="0" xfId="272" quotePrefix="1" applyFont="1" applyAlignment="1">
      <alignment horizontal="left"/>
    </xf>
    <xf numFmtId="171" fontId="5" fillId="0" borderId="0" xfId="272" quotePrefix="1" applyNumberFormat="1" applyFont="1" applyAlignment="1">
      <alignment horizontal="right" vertical="center" indent="2"/>
    </xf>
    <xf numFmtId="3" fontId="6" fillId="0" borderId="0" xfId="272" applyNumberFormat="1" applyFont="1"/>
    <xf numFmtId="167" fontId="5" fillId="0" borderId="0" xfId="272" applyNumberFormat="1" applyFont="1" applyAlignment="1">
      <alignment horizontal="right"/>
    </xf>
    <xf numFmtId="0" fontId="12" fillId="0" borderId="0" xfId="272" applyFont="1" applyAlignment="1">
      <alignment horizontal="left" vertical="justify"/>
    </xf>
    <xf numFmtId="168" fontId="5" fillId="0" borderId="0" xfId="272" applyNumberFormat="1" applyFont="1"/>
    <xf numFmtId="0" fontId="5" fillId="0" borderId="23" xfId="272" applyFont="1" applyBorder="1"/>
    <xf numFmtId="0" fontId="6" fillId="0" borderId="23" xfId="272" applyFont="1" applyBorder="1"/>
    <xf numFmtId="0" fontId="8" fillId="0" borderId="0" xfId="272" applyFont="1" applyAlignment="1">
      <alignment horizontal="left" vertical="center"/>
    </xf>
    <xf numFmtId="0" fontId="5" fillId="0" borderId="0" xfId="272" applyFont="1" applyAlignment="1">
      <alignment horizontal="left" vertical="center"/>
    </xf>
    <xf numFmtId="172" fontId="8" fillId="0" borderId="0" xfId="272" applyNumberFormat="1" applyFont="1" applyAlignment="1">
      <alignment horizontal="right" vertical="center" indent="1"/>
    </xf>
    <xf numFmtId="172" fontId="5" fillId="0" borderId="0" xfId="272" applyNumberFormat="1" applyFont="1" applyAlignment="1">
      <alignment horizontal="right" indent="1"/>
    </xf>
    <xf numFmtId="0" fontId="6" fillId="0" borderId="13" xfId="272" applyFont="1" applyBorder="1"/>
    <xf numFmtId="0" fontId="6" fillId="0" borderId="0" xfId="272" quotePrefix="1" applyFont="1"/>
    <xf numFmtId="171" fontId="8" fillId="0" borderId="0" xfId="272" applyNumberFormat="1" applyFont="1" applyAlignment="1">
      <alignment horizontal="right" indent="1"/>
    </xf>
    <xf numFmtId="171" fontId="5" fillId="0" borderId="0" xfId="272" applyNumberFormat="1" applyFont="1" applyAlignment="1">
      <alignment horizontal="right" vertical="center" indent="1"/>
    </xf>
    <xf numFmtId="171" fontId="5" fillId="0" borderId="0" xfId="272" applyNumberFormat="1" applyFont="1" applyAlignment="1">
      <alignment horizontal="right" indent="1"/>
    </xf>
    <xf numFmtId="172" fontId="5" fillId="0" borderId="0" xfId="272" applyNumberFormat="1" applyFont="1" applyAlignment="1">
      <alignment horizontal="right" vertical="center" indent="1"/>
    </xf>
    <xf numFmtId="0" fontId="13" fillId="0" borderId="23" xfId="0" applyFont="1" applyBorder="1" applyAlignment="1">
      <alignment vertical="center"/>
    </xf>
    <xf numFmtId="168" fontId="5" fillId="0" borderId="23" xfId="272" applyNumberFormat="1" applyFont="1" applyBorder="1"/>
    <xf numFmtId="0" fontId="4" fillId="0" borderId="23" xfId="272" applyBorder="1"/>
    <xf numFmtId="0" fontId="4" fillId="0" borderId="13" xfId="272" applyBorder="1"/>
    <xf numFmtId="0" fontId="74" fillId="0" borderId="0" xfId="272" applyFont="1" applyAlignment="1">
      <alignment horizontal="right" indent="2"/>
    </xf>
    <xf numFmtId="172" fontId="4" fillId="0" borderId="0" xfId="272" applyNumberFormat="1" applyAlignment="1">
      <alignment horizontal="right" indent="1"/>
    </xf>
    <xf numFmtId="0" fontId="8" fillId="0" borderId="0" xfId="272" applyFont="1" applyAlignment="1">
      <alignment horizontal="center" vertical="center"/>
    </xf>
    <xf numFmtId="0" fontId="62" fillId="0" borderId="28" xfId="272" applyFont="1" applyBorder="1" applyAlignment="1">
      <alignment horizontal="left" wrapText="1"/>
    </xf>
    <xf numFmtId="0" fontId="5" fillId="0" borderId="0" xfId="272" quotePrefix="1" applyFont="1"/>
    <xf numFmtId="0" fontId="8" fillId="0" borderId="0" xfId="272" applyFont="1" applyAlignment="1">
      <alignment vertical="center" wrapText="1"/>
    </xf>
    <xf numFmtId="172" fontId="8" fillId="0" borderId="0" xfId="0" applyNumberFormat="1" applyFont="1" applyAlignment="1">
      <alignment horizontal="right" indent="1"/>
    </xf>
    <xf numFmtId="172" fontId="5" fillId="0" borderId="0" xfId="0" applyNumberFormat="1" applyFont="1" applyAlignment="1">
      <alignment horizontal="right" indent="1"/>
    </xf>
    <xf numFmtId="0" fontId="8" fillId="0" borderId="26" xfId="0" applyFont="1" applyBorder="1" applyAlignment="1">
      <alignment horizontal="center" vertical="center" wrapText="1"/>
    </xf>
    <xf numFmtId="172" fontId="0" fillId="0" borderId="0" xfId="0" applyNumberFormat="1"/>
    <xf numFmtId="44" fontId="5" fillId="0" borderId="0" xfId="1154" applyFont="1" applyFill="1"/>
    <xf numFmtId="44" fontId="8" fillId="0" borderId="0" xfId="1154" applyFont="1" applyFill="1" applyAlignment="1">
      <alignment horizontal="right" indent="1"/>
    </xf>
    <xf numFmtId="44" fontId="5" fillId="0" borderId="0" xfId="1154" applyFont="1" applyFill="1" applyAlignment="1">
      <alignment horizontal="right" indent="1"/>
    </xf>
    <xf numFmtId="44" fontId="4" fillId="0" borderId="0" xfId="1154" applyFont="1"/>
    <xf numFmtId="171" fontId="8" fillId="0" borderId="0" xfId="272" applyNumberFormat="1" applyFont="1" applyAlignment="1">
      <alignment horizontal="center" vertical="center"/>
    </xf>
    <xf numFmtId="172" fontId="8" fillId="0" borderId="0" xfId="272" applyNumberFormat="1" applyFont="1" applyAlignment="1">
      <alignment horizontal="right" indent="1"/>
    </xf>
    <xf numFmtId="0" fontId="8" fillId="0" borderId="25" xfId="272" applyFont="1" applyBorder="1" applyAlignment="1">
      <alignment horizontal="center" vertical="center" wrapText="1"/>
    </xf>
    <xf numFmtId="170" fontId="5" fillId="0" borderId="0" xfId="272" applyNumberFormat="1" applyFont="1" applyAlignment="1">
      <alignment horizontal="right" indent="1"/>
    </xf>
    <xf numFmtId="170" fontId="8" fillId="0" borderId="0" xfId="272" applyNumberFormat="1" applyFont="1" applyAlignment="1">
      <alignment horizontal="right" indent="1"/>
    </xf>
    <xf numFmtId="0" fontId="8" fillId="0" borderId="0" xfId="272" applyFont="1" applyAlignment="1">
      <alignment horizontal="center" vertical="center" wrapText="1"/>
    </xf>
    <xf numFmtId="0" fontId="8" fillId="0" borderId="26" xfId="272" applyFont="1" applyBorder="1" applyAlignment="1">
      <alignment horizontal="center" vertical="center" wrapText="1"/>
    </xf>
    <xf numFmtId="0" fontId="8" fillId="0" borderId="24" xfId="272" applyFont="1" applyBorder="1" applyAlignment="1">
      <alignment horizontal="center" vertical="center" wrapText="1"/>
    </xf>
    <xf numFmtId="0" fontId="7" fillId="0" borderId="0" xfId="272" applyFont="1"/>
    <xf numFmtId="0" fontId="7" fillId="0" borderId="23" xfId="272" applyFont="1" applyBorder="1"/>
    <xf numFmtId="170" fontId="9" fillId="0" borderId="0" xfId="272" applyNumberFormat="1" applyFont="1" applyAlignment="1">
      <alignment horizontal="right"/>
    </xf>
    <xf numFmtId="0" fontId="74" fillId="0" borderId="13" xfId="272" applyFont="1" applyBorder="1" applyAlignment="1">
      <alignment horizontal="right" indent="1"/>
    </xf>
    <xf numFmtId="0" fontId="5" fillId="0" borderId="0" xfId="272" applyFont="1" applyAlignment="1">
      <alignment vertical="center"/>
    </xf>
    <xf numFmtId="0" fontId="5" fillId="0" borderId="0" xfId="272" applyFont="1" applyAlignment="1">
      <alignment vertical="center" wrapText="1"/>
    </xf>
    <xf numFmtId="180" fontId="8" fillId="0" borderId="0" xfId="272" applyNumberFormat="1" applyFont="1" applyAlignment="1">
      <alignment horizontal="right" indent="1"/>
    </xf>
    <xf numFmtId="180" fontId="5" fillId="0" borderId="0" xfId="272" applyNumberFormat="1" applyFont="1" applyAlignment="1">
      <alignment horizontal="right" indent="1"/>
    </xf>
    <xf numFmtId="0" fontId="8" fillId="0" borderId="22" xfId="272" applyFont="1" applyBorder="1" applyAlignment="1">
      <alignment horizontal="center" vertical="center" wrapText="1"/>
    </xf>
    <xf numFmtId="0" fontId="8" fillId="0" borderId="32" xfId="272" applyFont="1" applyBorder="1" applyAlignment="1">
      <alignment horizontal="center" vertical="center" wrapText="1"/>
    </xf>
    <xf numFmtId="170" fontId="5" fillId="0" borderId="0" xfId="272" applyNumberFormat="1" applyFont="1"/>
    <xf numFmtId="0" fontId="8" fillId="0" borderId="26" xfId="272" applyFont="1" applyBorder="1" applyAlignment="1">
      <alignment vertical="center" wrapText="1"/>
    </xf>
    <xf numFmtId="0" fontId="78" fillId="0" borderId="0" xfId="272" applyFont="1" applyAlignment="1">
      <alignment vertical="center"/>
    </xf>
    <xf numFmtId="0" fontId="13" fillId="0" borderId="0" xfId="272" applyFont="1" applyAlignment="1">
      <alignment vertical="center"/>
    </xf>
    <xf numFmtId="0" fontId="14" fillId="0" borderId="0" xfId="272" applyFont="1"/>
    <xf numFmtId="0" fontId="73" fillId="0" borderId="0" xfId="272" applyFont="1"/>
    <xf numFmtId="0" fontId="13" fillId="0" borderId="0" xfId="272" applyFont="1" applyAlignment="1">
      <alignment horizontal="left" vertical="center" indent="3"/>
    </xf>
    <xf numFmtId="0" fontId="13" fillId="0" borderId="0" xfId="272" applyFont="1"/>
    <xf numFmtId="173" fontId="5" fillId="0" borderId="0" xfId="870" applyFont="1" applyAlignment="1">
      <alignment horizontal="center" vertical="center" wrapText="1"/>
    </xf>
    <xf numFmtId="0" fontId="11" fillId="0" borderId="0" xfId="272" applyFont="1"/>
    <xf numFmtId="172" fontId="5" fillId="0" borderId="0" xfId="272" quotePrefix="1" applyNumberFormat="1" applyFont="1"/>
    <xf numFmtId="0" fontId="8" fillId="0" borderId="0" xfId="272" applyFont="1" applyAlignment="1">
      <alignment horizontal="left" vertical="center" wrapText="1"/>
    </xf>
    <xf numFmtId="0" fontId="5" fillId="0" borderId="0" xfId="272" applyFont="1" applyAlignment="1">
      <alignment horizontal="left" vertical="center" wrapText="1"/>
    </xf>
    <xf numFmtId="170" fontId="5" fillId="0" borderId="0" xfId="272" applyNumberFormat="1" applyFont="1" applyAlignment="1">
      <alignment horizontal="center" vertical="center"/>
    </xf>
    <xf numFmtId="0" fontId="4" fillId="34" borderId="0" xfId="272" applyFill="1"/>
    <xf numFmtId="0" fontId="79" fillId="35" borderId="0" xfId="272" applyFont="1" applyFill="1"/>
    <xf numFmtId="0" fontId="4" fillId="35" borderId="0" xfId="272" applyFill="1"/>
    <xf numFmtId="0" fontId="80" fillId="35" borderId="0" xfId="272" applyFont="1" applyFill="1"/>
    <xf numFmtId="0" fontId="81" fillId="35" borderId="0" xfId="272" applyFont="1" applyFill="1"/>
    <xf numFmtId="0" fontId="82" fillId="27" borderId="33" xfId="272" applyFont="1" applyFill="1" applyBorder="1"/>
    <xf numFmtId="0" fontId="4" fillId="27" borderId="33" xfId="272" applyFill="1" applyBorder="1"/>
    <xf numFmtId="0" fontId="66" fillId="27" borderId="33" xfId="1165" applyFill="1" applyBorder="1" applyAlignment="1" applyProtection="1">
      <alignment horizontal="right" vertical="center"/>
    </xf>
    <xf numFmtId="0" fontId="82" fillId="27" borderId="33" xfId="272" applyFont="1" applyFill="1" applyBorder="1" applyAlignment="1">
      <alignment horizontal="left" wrapText="1"/>
    </xf>
    <xf numFmtId="0" fontId="83" fillId="35" borderId="0" xfId="272" applyFont="1" applyFill="1"/>
    <xf numFmtId="0" fontId="84" fillId="35" borderId="0" xfId="272" quotePrefix="1" applyFont="1" applyFill="1"/>
    <xf numFmtId="49" fontId="84" fillId="35" borderId="0" xfId="272" quotePrefix="1" applyNumberFormat="1" applyFont="1" applyFill="1"/>
    <xf numFmtId="0" fontId="82" fillId="0" borderId="0" xfId="272" applyFont="1"/>
    <xf numFmtId="0" fontId="66" fillId="27" borderId="33" xfId="160" applyFill="1" applyBorder="1" applyAlignment="1" applyProtection="1">
      <alignment horizontal="right"/>
    </xf>
    <xf numFmtId="0" fontId="66" fillId="27" borderId="33" xfId="160" applyFill="1" applyBorder="1" applyAlignment="1" applyProtection="1">
      <alignment horizontal="right" vertical="center"/>
    </xf>
    <xf numFmtId="170" fontId="5" fillId="0" borderId="0" xfId="272" applyNumberFormat="1" applyFont="1" applyAlignment="1">
      <alignment horizontal="center"/>
    </xf>
    <xf numFmtId="170" fontId="8" fillId="0" borderId="0" xfId="272" applyNumberFormat="1" applyFont="1" applyAlignment="1">
      <alignment horizontal="center"/>
    </xf>
    <xf numFmtId="170" fontId="8" fillId="0" borderId="27" xfId="0" applyNumberFormat="1" applyFont="1" applyBorder="1" applyAlignment="1">
      <alignment horizontal="right" indent="1"/>
    </xf>
    <xf numFmtId="0" fontId="82" fillId="27" borderId="33" xfId="272" applyFont="1" applyFill="1" applyBorder="1" applyAlignment="1">
      <alignment horizontal="left" wrapText="1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quotePrefix="1" applyFont="1" applyAlignment="1">
      <alignment horizontal="left" wrapText="1"/>
    </xf>
    <xf numFmtId="173" fontId="8" fillId="0" borderId="13" xfId="870" applyFont="1" applyBorder="1" applyAlignment="1">
      <alignment horizontal="center" vertical="center" wrapText="1"/>
    </xf>
    <xf numFmtId="173" fontId="8" fillId="0" borderId="30" xfId="870" applyFont="1" applyBorder="1" applyAlignment="1">
      <alignment horizontal="center" vertical="center" wrapText="1"/>
    </xf>
    <xf numFmtId="172" fontId="5" fillId="0" borderId="0" xfId="0" quotePrefix="1" applyNumberFormat="1" applyFont="1" applyAlignment="1">
      <alignment horizontal="center"/>
    </xf>
    <xf numFmtId="172" fontId="5" fillId="0" borderId="27" xfId="0" quotePrefix="1" applyNumberFormat="1" applyFont="1" applyBorder="1" applyAlignment="1">
      <alignment horizontal="center"/>
    </xf>
    <xf numFmtId="172" fontId="5" fillId="0" borderId="0" xfId="0" quotePrefix="1" applyNumberFormat="1" applyFont="1" applyAlignment="1">
      <alignment horizontal="center" vertical="center"/>
    </xf>
    <xf numFmtId="172" fontId="5" fillId="0" borderId="27" xfId="0" quotePrefix="1" applyNumberFormat="1" applyFont="1" applyBorder="1" applyAlignment="1">
      <alignment horizontal="center" vertical="center"/>
    </xf>
    <xf numFmtId="0" fontId="8" fillId="0" borderId="29" xfId="272" applyFont="1" applyBorder="1" applyAlignment="1">
      <alignment horizontal="center" vertical="center" wrapText="1"/>
    </xf>
    <xf numFmtId="0" fontId="8" fillId="0" borderId="0" xfId="272" quotePrefix="1" applyFont="1" applyAlignment="1">
      <alignment horizontal="center" wrapText="1"/>
    </xf>
    <xf numFmtId="171" fontId="8" fillId="0" borderId="0" xfId="272" quotePrefix="1" applyNumberFormat="1" applyFont="1" applyAlignment="1">
      <alignment horizontal="center" vertical="center" wrapText="1"/>
    </xf>
    <xf numFmtId="0" fontId="8" fillId="0" borderId="0" xfId="272" applyFont="1" applyAlignment="1">
      <alignment horizontal="center" vertical="center" wrapText="1"/>
    </xf>
  </cellXfs>
  <cellStyles count="1330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bin" xfId="26" xr:uid="{00000000-0005-0000-0000-000019000000}"/>
    <cellStyle name="bin 2" xfId="27" xr:uid="{00000000-0005-0000-0000-00001A000000}"/>
    <cellStyle name="bin 3" xfId="28" xr:uid="{00000000-0005-0000-0000-00001B000000}"/>
    <cellStyle name="bin 4" xfId="29" xr:uid="{00000000-0005-0000-0000-00001C000000}"/>
    <cellStyle name="bin 5" xfId="30" xr:uid="{00000000-0005-0000-0000-00001D000000}"/>
    <cellStyle name="bin 6" xfId="31" xr:uid="{00000000-0005-0000-0000-00001E000000}"/>
    <cellStyle name="bin 7" xfId="32" xr:uid="{00000000-0005-0000-0000-00001F000000}"/>
    <cellStyle name="bin 8" xfId="33" xr:uid="{00000000-0005-0000-0000-000020000000}"/>
    <cellStyle name="bin 9" xfId="34" xr:uid="{00000000-0005-0000-0000-000021000000}"/>
    <cellStyle name="blue" xfId="35" xr:uid="{00000000-0005-0000-0000-000022000000}"/>
    <cellStyle name="Ç¥ÁØ_ENRL2" xfId="36" xr:uid="{00000000-0005-0000-0000-000023000000}"/>
    <cellStyle name="Calculation" xfId="37" xr:uid="{00000000-0005-0000-0000-000024000000}"/>
    <cellStyle name="cell" xfId="38" xr:uid="{00000000-0005-0000-0000-000025000000}"/>
    <cellStyle name="cell 2" xfId="39" xr:uid="{00000000-0005-0000-0000-000026000000}"/>
    <cellStyle name="cell 3" xfId="40" xr:uid="{00000000-0005-0000-0000-000027000000}"/>
    <cellStyle name="cell 4" xfId="41" xr:uid="{00000000-0005-0000-0000-000028000000}"/>
    <cellStyle name="cell 5" xfId="42" xr:uid="{00000000-0005-0000-0000-000029000000}"/>
    <cellStyle name="cell 6" xfId="43" xr:uid="{00000000-0005-0000-0000-00002A000000}"/>
    <cellStyle name="cell 7" xfId="44" xr:uid="{00000000-0005-0000-0000-00002B000000}"/>
    <cellStyle name="cell 8" xfId="45" xr:uid="{00000000-0005-0000-0000-00002C000000}"/>
    <cellStyle name="cell 9" xfId="46" xr:uid="{00000000-0005-0000-0000-00002D000000}"/>
    <cellStyle name="Check Cell" xfId="47" xr:uid="{00000000-0005-0000-0000-00002E000000}"/>
    <cellStyle name="Code additions" xfId="48" xr:uid="{00000000-0005-0000-0000-00002F000000}"/>
    <cellStyle name="Code additions 2" xfId="49" xr:uid="{00000000-0005-0000-0000-000030000000}"/>
    <cellStyle name="Code additions 3" xfId="50" xr:uid="{00000000-0005-0000-0000-000031000000}"/>
    <cellStyle name="Code additions 4" xfId="51" xr:uid="{00000000-0005-0000-0000-000032000000}"/>
    <cellStyle name="Code additions 5" xfId="52" xr:uid="{00000000-0005-0000-0000-000033000000}"/>
    <cellStyle name="Code additions 6" xfId="53" xr:uid="{00000000-0005-0000-0000-000034000000}"/>
    <cellStyle name="Code additions 7" xfId="54" xr:uid="{00000000-0005-0000-0000-000035000000}"/>
    <cellStyle name="Col&amp;RowHeadings" xfId="55" xr:uid="{00000000-0005-0000-0000-000036000000}"/>
    <cellStyle name="ColCodes" xfId="56" xr:uid="{00000000-0005-0000-0000-000037000000}"/>
    <cellStyle name="ColTitles" xfId="57" xr:uid="{00000000-0005-0000-0000-000038000000}"/>
    <cellStyle name="ColTitles 10" xfId="58" xr:uid="{00000000-0005-0000-0000-000039000000}"/>
    <cellStyle name="ColTitles 10 2" xfId="59" xr:uid="{00000000-0005-0000-0000-00003A000000}"/>
    <cellStyle name="ColTitles 10 3" xfId="60" xr:uid="{00000000-0005-0000-0000-00003B000000}"/>
    <cellStyle name="ColTitles 11" xfId="61" xr:uid="{00000000-0005-0000-0000-00003C000000}"/>
    <cellStyle name="ColTitles 11 2" xfId="62" xr:uid="{00000000-0005-0000-0000-00003D000000}"/>
    <cellStyle name="ColTitles 11 3" xfId="63" xr:uid="{00000000-0005-0000-0000-00003E000000}"/>
    <cellStyle name="ColTitles 12" xfId="64" xr:uid="{00000000-0005-0000-0000-00003F000000}"/>
    <cellStyle name="ColTitles 12 2" xfId="65" xr:uid="{00000000-0005-0000-0000-000040000000}"/>
    <cellStyle name="ColTitles 12 3" xfId="66" xr:uid="{00000000-0005-0000-0000-000041000000}"/>
    <cellStyle name="ColTitles 13" xfId="67" xr:uid="{00000000-0005-0000-0000-000042000000}"/>
    <cellStyle name="ColTitles 13 2" xfId="68" xr:uid="{00000000-0005-0000-0000-000043000000}"/>
    <cellStyle name="ColTitles 13 3" xfId="69" xr:uid="{00000000-0005-0000-0000-000044000000}"/>
    <cellStyle name="ColTitles 14" xfId="70" xr:uid="{00000000-0005-0000-0000-000045000000}"/>
    <cellStyle name="ColTitles 14 2" xfId="71" xr:uid="{00000000-0005-0000-0000-000046000000}"/>
    <cellStyle name="ColTitles 14 3" xfId="72" xr:uid="{00000000-0005-0000-0000-000047000000}"/>
    <cellStyle name="ColTitles 15" xfId="73" xr:uid="{00000000-0005-0000-0000-000048000000}"/>
    <cellStyle name="ColTitles 15 2" xfId="74" xr:uid="{00000000-0005-0000-0000-000049000000}"/>
    <cellStyle name="ColTitles 15 3" xfId="75" xr:uid="{00000000-0005-0000-0000-00004A000000}"/>
    <cellStyle name="ColTitles 16" xfId="76" xr:uid="{00000000-0005-0000-0000-00004B000000}"/>
    <cellStyle name="ColTitles 16 2" xfId="77" xr:uid="{00000000-0005-0000-0000-00004C000000}"/>
    <cellStyle name="ColTitles 16 3" xfId="78" xr:uid="{00000000-0005-0000-0000-00004D000000}"/>
    <cellStyle name="ColTitles 17" xfId="79" xr:uid="{00000000-0005-0000-0000-00004E000000}"/>
    <cellStyle name="ColTitles 18" xfId="80" xr:uid="{00000000-0005-0000-0000-00004F000000}"/>
    <cellStyle name="ColTitles 2" xfId="81" xr:uid="{00000000-0005-0000-0000-000050000000}"/>
    <cellStyle name="ColTitles 2 2" xfId="82" xr:uid="{00000000-0005-0000-0000-000051000000}"/>
    <cellStyle name="ColTitles 2 3" xfId="83" xr:uid="{00000000-0005-0000-0000-000052000000}"/>
    <cellStyle name="ColTitles 3" xfId="84" xr:uid="{00000000-0005-0000-0000-000053000000}"/>
    <cellStyle name="ColTitles 3 2" xfId="85" xr:uid="{00000000-0005-0000-0000-000054000000}"/>
    <cellStyle name="ColTitles 3 3" xfId="86" xr:uid="{00000000-0005-0000-0000-000055000000}"/>
    <cellStyle name="ColTitles 4" xfId="87" xr:uid="{00000000-0005-0000-0000-000056000000}"/>
    <cellStyle name="ColTitles 4 2" xfId="88" xr:uid="{00000000-0005-0000-0000-000057000000}"/>
    <cellStyle name="ColTitles 4 3" xfId="89" xr:uid="{00000000-0005-0000-0000-000058000000}"/>
    <cellStyle name="ColTitles 5" xfId="90" xr:uid="{00000000-0005-0000-0000-000059000000}"/>
    <cellStyle name="ColTitles 5 2" xfId="91" xr:uid="{00000000-0005-0000-0000-00005A000000}"/>
    <cellStyle name="ColTitles 5 3" xfId="92" xr:uid="{00000000-0005-0000-0000-00005B000000}"/>
    <cellStyle name="ColTitles 6" xfId="93" xr:uid="{00000000-0005-0000-0000-00005C000000}"/>
    <cellStyle name="ColTitles 6 2" xfId="94" xr:uid="{00000000-0005-0000-0000-00005D000000}"/>
    <cellStyle name="ColTitles 6 3" xfId="95" xr:uid="{00000000-0005-0000-0000-00005E000000}"/>
    <cellStyle name="ColTitles 7" xfId="96" xr:uid="{00000000-0005-0000-0000-00005F000000}"/>
    <cellStyle name="ColTitles 7 2" xfId="97" xr:uid="{00000000-0005-0000-0000-000060000000}"/>
    <cellStyle name="ColTitles 7 3" xfId="98" xr:uid="{00000000-0005-0000-0000-000061000000}"/>
    <cellStyle name="ColTitles 8" xfId="99" xr:uid="{00000000-0005-0000-0000-000062000000}"/>
    <cellStyle name="ColTitles 8 2" xfId="100" xr:uid="{00000000-0005-0000-0000-000063000000}"/>
    <cellStyle name="ColTitles 8 3" xfId="101" xr:uid="{00000000-0005-0000-0000-000064000000}"/>
    <cellStyle name="ColTitles 9" xfId="102" xr:uid="{00000000-0005-0000-0000-000065000000}"/>
    <cellStyle name="ColTitles 9 2" xfId="103" xr:uid="{00000000-0005-0000-0000-000066000000}"/>
    <cellStyle name="ColTitles 9 3" xfId="104" xr:uid="{00000000-0005-0000-0000-000067000000}"/>
    <cellStyle name="column" xfId="105" xr:uid="{00000000-0005-0000-0000-000068000000}"/>
    <cellStyle name="Comma [0]_9ENRL" xfId="106" xr:uid="{00000000-0005-0000-0000-000069000000}"/>
    <cellStyle name="Comma 2" xfId="107" xr:uid="{00000000-0005-0000-0000-00006A000000}"/>
    <cellStyle name="Comma 2 2" xfId="108" xr:uid="{00000000-0005-0000-0000-00006B000000}"/>
    <cellStyle name="Comma 2 2 2" xfId="109" xr:uid="{00000000-0005-0000-0000-00006C000000}"/>
    <cellStyle name="Comma 2 2 2 2" xfId="1159" xr:uid="{00000000-0005-0000-0000-00006C000000}"/>
    <cellStyle name="Comma 2 2 3" xfId="110" xr:uid="{00000000-0005-0000-0000-00006D000000}"/>
    <cellStyle name="Comma 2 2 3 2" xfId="1160" xr:uid="{00000000-0005-0000-0000-00006D000000}"/>
    <cellStyle name="Comma 2 2 4" xfId="1158" xr:uid="{00000000-0005-0000-0000-00006B000000}"/>
    <cellStyle name="Comma 2 3" xfId="111" xr:uid="{00000000-0005-0000-0000-00006E000000}"/>
    <cellStyle name="Comma 2 3 2" xfId="1161" xr:uid="{00000000-0005-0000-0000-00006E000000}"/>
    <cellStyle name="Comma 2 4" xfId="112" xr:uid="{00000000-0005-0000-0000-00006F000000}"/>
    <cellStyle name="Comma 2 4 2" xfId="1162" xr:uid="{00000000-0005-0000-0000-00006F000000}"/>
    <cellStyle name="Comma 2 5" xfId="1157" xr:uid="{00000000-0005-0000-0000-00006A000000}"/>
    <cellStyle name="Comma 3" xfId="113" xr:uid="{00000000-0005-0000-0000-000070000000}"/>
    <cellStyle name="Comma 3 2" xfId="1163" xr:uid="{00000000-0005-0000-0000-000070000000}"/>
    <cellStyle name="comma(1)" xfId="114" xr:uid="{00000000-0005-0000-0000-000071000000}"/>
    <cellStyle name="Comma_9ENRL" xfId="115" xr:uid="{00000000-0005-0000-0000-000072000000}"/>
    <cellStyle name="Currency [0]_00grad" xfId="116" xr:uid="{00000000-0005-0000-0000-000073000000}"/>
    <cellStyle name="Currency_00grad" xfId="117" xr:uid="{00000000-0005-0000-0000-000074000000}"/>
    <cellStyle name="DataEntryCells" xfId="118" xr:uid="{00000000-0005-0000-0000-000075000000}"/>
    <cellStyle name="DataEntryCells 2" xfId="119" xr:uid="{00000000-0005-0000-0000-000076000000}"/>
    <cellStyle name="DataEntryCells 2 2" xfId="120" xr:uid="{00000000-0005-0000-0000-000077000000}"/>
    <cellStyle name="DataEntryCells 3" xfId="121" xr:uid="{00000000-0005-0000-0000-000078000000}"/>
    <cellStyle name="DataEntryCells 4" xfId="122" xr:uid="{00000000-0005-0000-0000-000079000000}"/>
    <cellStyle name="DataEntryCells 5" xfId="123" xr:uid="{00000000-0005-0000-0000-00007A000000}"/>
    <cellStyle name="DataEntryCells 6" xfId="124" xr:uid="{00000000-0005-0000-0000-00007B000000}"/>
    <cellStyle name="DataEntryCells 7" xfId="125" xr:uid="{00000000-0005-0000-0000-00007C000000}"/>
    <cellStyle name="Dezimal [0]_DIAGRAM" xfId="126" xr:uid="{00000000-0005-0000-0000-00007D000000}"/>
    <cellStyle name="Dezimal_DIAGRAM" xfId="127" xr:uid="{00000000-0005-0000-0000-00007E000000}"/>
    <cellStyle name="Didier" xfId="128" xr:uid="{00000000-0005-0000-0000-00007F000000}"/>
    <cellStyle name="Didier - Title" xfId="129" xr:uid="{00000000-0005-0000-0000-000080000000}"/>
    <cellStyle name="Didier subtitles" xfId="130" xr:uid="{00000000-0005-0000-0000-000081000000}"/>
    <cellStyle name="ErrRpt_DataEntryCells" xfId="131" xr:uid="{00000000-0005-0000-0000-000082000000}"/>
    <cellStyle name="ErrRpt-DataEntryCells" xfId="132" xr:uid="{00000000-0005-0000-0000-000083000000}"/>
    <cellStyle name="ErrRpt-DataEntryCells 2" xfId="133" xr:uid="{00000000-0005-0000-0000-000084000000}"/>
    <cellStyle name="ErrRpt-DataEntryCells 3" xfId="134" xr:uid="{00000000-0005-0000-0000-000085000000}"/>
    <cellStyle name="ErrRpt-GreyBackground" xfId="135" xr:uid="{00000000-0005-0000-0000-000086000000}"/>
    <cellStyle name="ErrRpt-GreyBackground 2" xfId="136" xr:uid="{00000000-0005-0000-0000-000087000000}"/>
    <cellStyle name="ErrRpt-GreyBackground 3" xfId="137" xr:uid="{00000000-0005-0000-0000-000088000000}"/>
    <cellStyle name="Euro" xfId="138" xr:uid="{00000000-0005-0000-0000-000089000000}"/>
    <cellStyle name="Euro 2" xfId="1164" xr:uid="{00000000-0005-0000-0000-000089000000}"/>
    <cellStyle name="Explanatory Text" xfId="139" xr:uid="{00000000-0005-0000-0000-00008A000000}"/>
    <cellStyle name="formula" xfId="140" xr:uid="{00000000-0005-0000-0000-00008B000000}"/>
    <cellStyle name="gap" xfId="141" xr:uid="{00000000-0005-0000-0000-00008C000000}"/>
    <cellStyle name="gap 2" xfId="142" xr:uid="{00000000-0005-0000-0000-00008D000000}"/>
    <cellStyle name="gap 2 2" xfId="143" xr:uid="{00000000-0005-0000-0000-00008E000000}"/>
    <cellStyle name="gap 2 2 2" xfId="144" xr:uid="{00000000-0005-0000-0000-00008F000000}"/>
    <cellStyle name="gap 3" xfId="145" xr:uid="{00000000-0005-0000-0000-000090000000}"/>
    <cellStyle name="gap 4" xfId="146" xr:uid="{00000000-0005-0000-0000-000091000000}"/>
    <cellStyle name="Good" xfId="147" xr:uid="{00000000-0005-0000-0000-000092000000}"/>
    <cellStyle name="Grey_background" xfId="148" xr:uid="{00000000-0005-0000-0000-000093000000}"/>
    <cellStyle name="GreyBackground" xfId="149" xr:uid="{00000000-0005-0000-0000-000094000000}"/>
    <cellStyle name="GreyBackground 2" xfId="150" xr:uid="{00000000-0005-0000-0000-000095000000}"/>
    <cellStyle name="GreyBackground 3" xfId="151" xr:uid="{00000000-0005-0000-0000-000096000000}"/>
    <cellStyle name="GreyBackground 4" xfId="152" xr:uid="{00000000-0005-0000-0000-000097000000}"/>
    <cellStyle name="GreyBackground 5" xfId="153" xr:uid="{00000000-0005-0000-0000-000098000000}"/>
    <cellStyle name="GreyBackground 6" xfId="154" xr:uid="{00000000-0005-0000-0000-000099000000}"/>
    <cellStyle name="GreyBackground 7" xfId="155" xr:uid="{00000000-0005-0000-0000-00009A000000}"/>
    <cellStyle name="Heading 1" xfId="156" xr:uid="{00000000-0005-0000-0000-00009B000000}"/>
    <cellStyle name="Heading 2" xfId="157" xr:uid="{00000000-0005-0000-0000-00009C000000}"/>
    <cellStyle name="Heading 3" xfId="158" xr:uid="{00000000-0005-0000-0000-00009D000000}"/>
    <cellStyle name="Heading 4" xfId="159" xr:uid="{00000000-0005-0000-0000-00009E000000}"/>
    <cellStyle name="Hipervínculo" xfId="160" builtinId="8"/>
    <cellStyle name="Hipervínculo 2" xfId="161" xr:uid="{00000000-0005-0000-0000-0000A0000000}"/>
    <cellStyle name="Hipervínculo 2 2" xfId="162" xr:uid="{00000000-0005-0000-0000-0000A1000000}"/>
    <cellStyle name="Hipervínculo 3" xfId="163" xr:uid="{00000000-0005-0000-0000-0000A2000000}"/>
    <cellStyle name="Hipervínculo 4" xfId="164" xr:uid="{00000000-0005-0000-0000-0000A3000000}"/>
    <cellStyle name="Hipervínculo 5" xfId="165" xr:uid="{00000000-0005-0000-0000-0000A4000000}"/>
    <cellStyle name="Hipervínculo 6" xfId="1156" xr:uid="{00000000-0005-0000-0000-0000A5000000}"/>
    <cellStyle name="Hipervínculo 6 2" xfId="1166" xr:uid="{00000000-0005-0000-0000-0000A5000000}"/>
    <cellStyle name="Hipervínculo 7" xfId="1165" xr:uid="{00000000-0005-0000-0000-0000BD040000}"/>
    <cellStyle name="Hyperlink 2" xfId="166" xr:uid="{00000000-0005-0000-0000-0000A6000000}"/>
    <cellStyle name="Input" xfId="167" xr:uid="{00000000-0005-0000-0000-0000A7000000}"/>
    <cellStyle name="ISC" xfId="168" xr:uid="{00000000-0005-0000-0000-0000A8000000}"/>
    <cellStyle name="ISC 2" xfId="169" xr:uid="{00000000-0005-0000-0000-0000A9000000}"/>
    <cellStyle name="ISC 3" xfId="170" xr:uid="{00000000-0005-0000-0000-0000AA000000}"/>
    <cellStyle name="ISC 4" xfId="171" xr:uid="{00000000-0005-0000-0000-0000AB000000}"/>
    <cellStyle name="ISC 5" xfId="172" xr:uid="{00000000-0005-0000-0000-0000AC000000}"/>
    <cellStyle name="ISC 6" xfId="173" xr:uid="{00000000-0005-0000-0000-0000AD000000}"/>
    <cellStyle name="ISC 7" xfId="174" xr:uid="{00000000-0005-0000-0000-0000AE000000}"/>
    <cellStyle name="ISC 8" xfId="175" xr:uid="{00000000-0005-0000-0000-0000AF000000}"/>
    <cellStyle name="ISC 9" xfId="176" xr:uid="{00000000-0005-0000-0000-0000B0000000}"/>
    <cellStyle name="isced" xfId="177" xr:uid="{00000000-0005-0000-0000-0000B1000000}"/>
    <cellStyle name="isced 2" xfId="178" xr:uid="{00000000-0005-0000-0000-0000B2000000}"/>
    <cellStyle name="isced 3" xfId="179" xr:uid="{00000000-0005-0000-0000-0000B3000000}"/>
    <cellStyle name="ISCED Titles" xfId="180" xr:uid="{00000000-0005-0000-0000-0000B4000000}"/>
    <cellStyle name="isced_8gradk" xfId="181" xr:uid="{00000000-0005-0000-0000-0000B5000000}"/>
    <cellStyle name="level1a" xfId="182" xr:uid="{00000000-0005-0000-0000-0000B6000000}"/>
    <cellStyle name="level1a 2" xfId="183" xr:uid="{00000000-0005-0000-0000-0000B7000000}"/>
    <cellStyle name="level1a 2 2" xfId="184" xr:uid="{00000000-0005-0000-0000-0000B8000000}"/>
    <cellStyle name="level1a 2 3" xfId="185" xr:uid="{00000000-0005-0000-0000-0000B9000000}"/>
    <cellStyle name="level1a 2 4" xfId="186" xr:uid="{00000000-0005-0000-0000-0000BA000000}"/>
    <cellStyle name="level1a 2 5" xfId="187" xr:uid="{00000000-0005-0000-0000-0000BB000000}"/>
    <cellStyle name="level1a 2 6" xfId="188" xr:uid="{00000000-0005-0000-0000-0000BC000000}"/>
    <cellStyle name="level1a 2 7" xfId="189" xr:uid="{00000000-0005-0000-0000-0000BD000000}"/>
    <cellStyle name="level1a 3" xfId="190" xr:uid="{00000000-0005-0000-0000-0000BE000000}"/>
    <cellStyle name="level1a 4" xfId="191" xr:uid="{00000000-0005-0000-0000-0000BF000000}"/>
    <cellStyle name="level1a 5" xfId="192" xr:uid="{00000000-0005-0000-0000-0000C0000000}"/>
    <cellStyle name="level1a 6" xfId="193" xr:uid="{00000000-0005-0000-0000-0000C1000000}"/>
    <cellStyle name="level1a 7" xfId="194" xr:uid="{00000000-0005-0000-0000-0000C2000000}"/>
    <cellStyle name="level1a 8" xfId="195" xr:uid="{00000000-0005-0000-0000-0000C3000000}"/>
    <cellStyle name="level1a 9" xfId="196" xr:uid="{00000000-0005-0000-0000-0000C4000000}"/>
    <cellStyle name="level2" xfId="197" xr:uid="{00000000-0005-0000-0000-0000C5000000}"/>
    <cellStyle name="level2 2" xfId="198" xr:uid="{00000000-0005-0000-0000-0000C6000000}"/>
    <cellStyle name="level2 2 2" xfId="199" xr:uid="{00000000-0005-0000-0000-0000C7000000}"/>
    <cellStyle name="level2 2 3" xfId="200" xr:uid="{00000000-0005-0000-0000-0000C8000000}"/>
    <cellStyle name="level2 2 4" xfId="201" xr:uid="{00000000-0005-0000-0000-0000C9000000}"/>
    <cellStyle name="level2 2 5" xfId="202" xr:uid="{00000000-0005-0000-0000-0000CA000000}"/>
    <cellStyle name="level2 2 6" xfId="203" xr:uid="{00000000-0005-0000-0000-0000CB000000}"/>
    <cellStyle name="level2 2 7" xfId="204" xr:uid="{00000000-0005-0000-0000-0000CC000000}"/>
    <cellStyle name="level2 3" xfId="205" xr:uid="{00000000-0005-0000-0000-0000CD000000}"/>
    <cellStyle name="level2 4" xfId="206" xr:uid="{00000000-0005-0000-0000-0000CE000000}"/>
    <cellStyle name="level2 5" xfId="207" xr:uid="{00000000-0005-0000-0000-0000CF000000}"/>
    <cellStyle name="level2 6" xfId="208" xr:uid="{00000000-0005-0000-0000-0000D0000000}"/>
    <cellStyle name="level2 7" xfId="209" xr:uid="{00000000-0005-0000-0000-0000D1000000}"/>
    <cellStyle name="level2 8" xfId="210" xr:uid="{00000000-0005-0000-0000-0000D2000000}"/>
    <cellStyle name="level2 9" xfId="211" xr:uid="{00000000-0005-0000-0000-0000D3000000}"/>
    <cellStyle name="level2a" xfId="212" xr:uid="{00000000-0005-0000-0000-0000D4000000}"/>
    <cellStyle name="level2a 2" xfId="213" xr:uid="{00000000-0005-0000-0000-0000D5000000}"/>
    <cellStyle name="level2a 2 2" xfId="214" xr:uid="{00000000-0005-0000-0000-0000D6000000}"/>
    <cellStyle name="level2a 2 3" xfId="215" xr:uid="{00000000-0005-0000-0000-0000D7000000}"/>
    <cellStyle name="level2a 2 4" xfId="216" xr:uid="{00000000-0005-0000-0000-0000D8000000}"/>
    <cellStyle name="level2a 2 5" xfId="217" xr:uid="{00000000-0005-0000-0000-0000D9000000}"/>
    <cellStyle name="level2a 2 6" xfId="218" xr:uid="{00000000-0005-0000-0000-0000DA000000}"/>
    <cellStyle name="level2a 2 7" xfId="219" xr:uid="{00000000-0005-0000-0000-0000DB000000}"/>
    <cellStyle name="level2a 3" xfId="220" xr:uid="{00000000-0005-0000-0000-0000DC000000}"/>
    <cellStyle name="level2a 4" xfId="221" xr:uid="{00000000-0005-0000-0000-0000DD000000}"/>
    <cellStyle name="level2a 5" xfId="222" xr:uid="{00000000-0005-0000-0000-0000DE000000}"/>
    <cellStyle name="level2a 6" xfId="223" xr:uid="{00000000-0005-0000-0000-0000DF000000}"/>
    <cellStyle name="level2a 7" xfId="224" xr:uid="{00000000-0005-0000-0000-0000E0000000}"/>
    <cellStyle name="level2a 8" xfId="225" xr:uid="{00000000-0005-0000-0000-0000E1000000}"/>
    <cellStyle name="level2a 9" xfId="226" xr:uid="{00000000-0005-0000-0000-0000E2000000}"/>
    <cellStyle name="level3" xfId="227" xr:uid="{00000000-0005-0000-0000-0000E3000000}"/>
    <cellStyle name="level3 2" xfId="228" xr:uid="{00000000-0005-0000-0000-0000E4000000}"/>
    <cellStyle name="level3 3" xfId="229" xr:uid="{00000000-0005-0000-0000-0000E5000000}"/>
    <cellStyle name="level3 4" xfId="230" xr:uid="{00000000-0005-0000-0000-0000E6000000}"/>
    <cellStyle name="level3 5" xfId="231" xr:uid="{00000000-0005-0000-0000-0000E7000000}"/>
    <cellStyle name="level3 6" xfId="232" xr:uid="{00000000-0005-0000-0000-0000E8000000}"/>
    <cellStyle name="level3 7" xfId="233" xr:uid="{00000000-0005-0000-0000-0000E9000000}"/>
    <cellStyle name="level3 8" xfId="234" xr:uid="{00000000-0005-0000-0000-0000EA000000}"/>
    <cellStyle name="level3 9" xfId="235" xr:uid="{00000000-0005-0000-0000-0000EB000000}"/>
    <cellStyle name="Line titles-Rows" xfId="236" xr:uid="{00000000-0005-0000-0000-0000EC000000}"/>
    <cellStyle name="Line titles-Rows 2" xfId="237" xr:uid="{00000000-0005-0000-0000-0000ED000000}"/>
    <cellStyle name="Line titles-Rows 3" xfId="238" xr:uid="{00000000-0005-0000-0000-0000EE000000}"/>
    <cellStyle name="Line titles-Rows 4" xfId="239" xr:uid="{00000000-0005-0000-0000-0000EF000000}"/>
    <cellStyle name="Line titles-Rows 5" xfId="240" xr:uid="{00000000-0005-0000-0000-0000F0000000}"/>
    <cellStyle name="Line titles-Rows 6" xfId="241" xr:uid="{00000000-0005-0000-0000-0000F1000000}"/>
    <cellStyle name="Line titles-Rows 7" xfId="242" xr:uid="{00000000-0005-0000-0000-0000F2000000}"/>
    <cellStyle name="Linked Cell" xfId="243" xr:uid="{00000000-0005-0000-0000-0000F3000000}"/>
    <cellStyle name="Migliaia (0)_conti99" xfId="244" xr:uid="{00000000-0005-0000-0000-0000F4000000}"/>
    <cellStyle name="Millares [0] 2" xfId="245" xr:uid="{00000000-0005-0000-0000-0000F5000000}"/>
    <cellStyle name="Millares [0] 2 2" xfId="246" xr:uid="{00000000-0005-0000-0000-0000F6000000}"/>
    <cellStyle name="Millares [0] 2 2 2" xfId="1168" xr:uid="{00000000-0005-0000-0000-0000F6000000}"/>
    <cellStyle name="Millares [0] 2 3" xfId="247" xr:uid="{00000000-0005-0000-0000-0000F7000000}"/>
    <cellStyle name="Millares [0] 2 3 2" xfId="1169" xr:uid="{00000000-0005-0000-0000-0000F7000000}"/>
    <cellStyle name="Millares [0] 2 4" xfId="1167" xr:uid="{00000000-0005-0000-0000-0000F5000000}"/>
    <cellStyle name="Millares [0] 3" xfId="248" xr:uid="{00000000-0005-0000-0000-0000F8000000}"/>
    <cellStyle name="Millares [0] 3 2" xfId="249" xr:uid="{00000000-0005-0000-0000-0000F9000000}"/>
    <cellStyle name="Millares [0] 3 2 2" xfId="1171" xr:uid="{00000000-0005-0000-0000-0000F9000000}"/>
    <cellStyle name="Millares [0] 3 3" xfId="250" xr:uid="{00000000-0005-0000-0000-0000FA000000}"/>
    <cellStyle name="Millares [0] 3 3 2" xfId="1172" xr:uid="{00000000-0005-0000-0000-0000FA000000}"/>
    <cellStyle name="Millares [0] 3 4" xfId="1170" xr:uid="{00000000-0005-0000-0000-0000F8000000}"/>
    <cellStyle name="Millares 2" xfId="251" xr:uid="{00000000-0005-0000-0000-0000FB000000}"/>
    <cellStyle name="Millares 3" xfId="252" xr:uid="{00000000-0005-0000-0000-0000FC000000}"/>
    <cellStyle name="Millares 4" xfId="253" xr:uid="{00000000-0005-0000-0000-0000FD000000}"/>
    <cellStyle name="Moneda" xfId="1154" builtinId="4"/>
    <cellStyle name="Neutral 2" xfId="254" xr:uid="{00000000-0005-0000-0000-0000FF000000}"/>
    <cellStyle name="Neutral 3" xfId="255" xr:uid="{00000000-0005-0000-0000-000000010000}"/>
    <cellStyle name="Normal" xfId="0" builtinId="0"/>
    <cellStyle name="Normal 10" xfId="256" xr:uid="{00000000-0005-0000-0000-000002010000}"/>
    <cellStyle name="Normal 11" xfId="257" xr:uid="{00000000-0005-0000-0000-000003010000}"/>
    <cellStyle name="Normal 11 2" xfId="258" xr:uid="{00000000-0005-0000-0000-000004010000}"/>
    <cellStyle name="Normal 11 3" xfId="259" xr:uid="{00000000-0005-0000-0000-000005010000}"/>
    <cellStyle name="Normal 11 4" xfId="260" xr:uid="{00000000-0005-0000-0000-000006010000}"/>
    <cellStyle name="Normal 11 5" xfId="261" xr:uid="{00000000-0005-0000-0000-000007010000}"/>
    <cellStyle name="Normal 11 6" xfId="262" xr:uid="{00000000-0005-0000-0000-000008010000}"/>
    <cellStyle name="Normal 11 7" xfId="1173" xr:uid="{00000000-0005-0000-0000-000008010000}"/>
    <cellStyle name="Normal 12" xfId="263" xr:uid="{00000000-0005-0000-0000-000009010000}"/>
    <cellStyle name="Normal 12 2" xfId="264" xr:uid="{00000000-0005-0000-0000-00000A010000}"/>
    <cellStyle name="Normal 12 3" xfId="265" xr:uid="{00000000-0005-0000-0000-00000B010000}"/>
    <cellStyle name="Normal 13" xfId="1153" xr:uid="{00000000-0005-0000-0000-00000C010000}"/>
    <cellStyle name="Normal 13 2" xfId="266" xr:uid="{00000000-0005-0000-0000-00000D010000}"/>
    <cellStyle name="Normal 13 2 2" xfId="1175" xr:uid="{00000000-0005-0000-0000-00000D010000}"/>
    <cellStyle name="Normal 13 3" xfId="267" xr:uid="{00000000-0005-0000-0000-00000E010000}"/>
    <cellStyle name="Normal 13 3 2" xfId="1176" xr:uid="{00000000-0005-0000-0000-00000E010000}"/>
    <cellStyle name="Normal 13 4" xfId="268" xr:uid="{00000000-0005-0000-0000-00000F010000}"/>
    <cellStyle name="Normal 13 4 2" xfId="1177" xr:uid="{00000000-0005-0000-0000-00000F010000}"/>
    <cellStyle name="Normal 13 5" xfId="269" xr:uid="{00000000-0005-0000-0000-000010010000}"/>
    <cellStyle name="Normal 13 5 2" xfId="1178" xr:uid="{00000000-0005-0000-0000-000010010000}"/>
    <cellStyle name="Normal 13 6" xfId="270" xr:uid="{00000000-0005-0000-0000-000011010000}"/>
    <cellStyle name="Normal 13 6 2" xfId="1179" xr:uid="{00000000-0005-0000-0000-000011010000}"/>
    <cellStyle name="Normal 13 7" xfId="1174" xr:uid="{00000000-0005-0000-0000-00000C010000}"/>
    <cellStyle name="Normal 14" xfId="1155" xr:uid="{00000000-0005-0000-0000-000012010000}"/>
    <cellStyle name="Normal 14 2" xfId="1180" xr:uid="{00000000-0005-0000-0000-000012010000}"/>
    <cellStyle name="Normal 2" xfId="271" xr:uid="{00000000-0005-0000-0000-000013010000}"/>
    <cellStyle name="Normal 2 10" xfId="1152" xr:uid="{00000000-0005-0000-0000-000014010000}"/>
    <cellStyle name="Normal 2 10 2" xfId="1181" xr:uid="{00000000-0005-0000-0000-000014010000}"/>
    <cellStyle name="Normal 2 2" xfId="272" xr:uid="{00000000-0005-0000-0000-000015010000}"/>
    <cellStyle name="Normal 2 2 10" xfId="273" xr:uid="{00000000-0005-0000-0000-000016010000}"/>
    <cellStyle name="Normal 2 2 10 2" xfId="274" xr:uid="{00000000-0005-0000-0000-000017010000}"/>
    <cellStyle name="Normal 2 2 10 2 2" xfId="275" xr:uid="{00000000-0005-0000-0000-000018010000}"/>
    <cellStyle name="Normal 2 2 10 2 3" xfId="276" xr:uid="{00000000-0005-0000-0000-000019010000}"/>
    <cellStyle name="Normal 2 2 10 2 4" xfId="277" xr:uid="{00000000-0005-0000-0000-00001A010000}"/>
    <cellStyle name="Normal 2 2 10 2 5" xfId="278" xr:uid="{00000000-0005-0000-0000-00001B010000}"/>
    <cellStyle name="Normal 2 2 10 3" xfId="279" xr:uid="{00000000-0005-0000-0000-00001C010000}"/>
    <cellStyle name="Normal 2 2 10 3 2" xfId="280" xr:uid="{00000000-0005-0000-0000-00001D010000}"/>
    <cellStyle name="Normal 2 2 10 3 3" xfId="281" xr:uid="{00000000-0005-0000-0000-00001E010000}"/>
    <cellStyle name="Normal 2 2 11" xfId="282" xr:uid="{00000000-0005-0000-0000-00001F010000}"/>
    <cellStyle name="Normal 2 2 12" xfId="283" xr:uid="{00000000-0005-0000-0000-000020010000}"/>
    <cellStyle name="Normal 2 2 13" xfId="284" xr:uid="{00000000-0005-0000-0000-000021010000}"/>
    <cellStyle name="Normal 2 2 14" xfId="285" xr:uid="{00000000-0005-0000-0000-000022010000}"/>
    <cellStyle name="Normal 2 2 15" xfId="286" xr:uid="{00000000-0005-0000-0000-000023010000}"/>
    <cellStyle name="Normal 2 2 2" xfId="287" xr:uid="{00000000-0005-0000-0000-000024010000}"/>
    <cellStyle name="Normal 2 2 2 10" xfId="288" xr:uid="{00000000-0005-0000-0000-000025010000}"/>
    <cellStyle name="Normal 2 2 2 10 2" xfId="289" xr:uid="{00000000-0005-0000-0000-000026010000}"/>
    <cellStyle name="Normal 2 2 2 10 3" xfId="290" xr:uid="{00000000-0005-0000-0000-000027010000}"/>
    <cellStyle name="Normal 2 2 2 11" xfId="291" xr:uid="{00000000-0005-0000-0000-000028010000}"/>
    <cellStyle name="Normal 2 2 2 11 2" xfId="292" xr:uid="{00000000-0005-0000-0000-000029010000}"/>
    <cellStyle name="Normal 2 2 2 11 3" xfId="293" xr:uid="{00000000-0005-0000-0000-00002A010000}"/>
    <cellStyle name="Normal 2 2 2 12" xfId="294" xr:uid="{00000000-0005-0000-0000-00002B010000}"/>
    <cellStyle name="Normal 2 2 2 12 2" xfId="295" xr:uid="{00000000-0005-0000-0000-00002C010000}"/>
    <cellStyle name="Normal 2 2 2 12 3" xfId="296" xr:uid="{00000000-0005-0000-0000-00002D010000}"/>
    <cellStyle name="Normal 2 2 2 2" xfId="297" xr:uid="{00000000-0005-0000-0000-00002E010000}"/>
    <cellStyle name="Normal 2 2 2 2 10" xfId="298" xr:uid="{00000000-0005-0000-0000-00002F010000}"/>
    <cellStyle name="Normal 2 2 2 2 11" xfId="299" xr:uid="{00000000-0005-0000-0000-000030010000}"/>
    <cellStyle name="Normal 2 2 2 2 12" xfId="300" xr:uid="{00000000-0005-0000-0000-000031010000}"/>
    <cellStyle name="Normal 2 2 2 2 13" xfId="301" xr:uid="{00000000-0005-0000-0000-000032010000}"/>
    <cellStyle name="Normal 2 2 2 2 2" xfId="302" xr:uid="{00000000-0005-0000-0000-000033010000}"/>
    <cellStyle name="Normal 2 2 2 2 2 10" xfId="303" xr:uid="{00000000-0005-0000-0000-000034010000}"/>
    <cellStyle name="Normal 2 2 2 2 2 10 2" xfId="304" xr:uid="{00000000-0005-0000-0000-000035010000}"/>
    <cellStyle name="Normal 2 2 2 2 2 10 3" xfId="305" xr:uid="{00000000-0005-0000-0000-000036010000}"/>
    <cellStyle name="Normal 2 2 2 2 2 11" xfId="306" xr:uid="{00000000-0005-0000-0000-000037010000}"/>
    <cellStyle name="Normal 2 2 2 2 2 11 2" xfId="307" xr:uid="{00000000-0005-0000-0000-000038010000}"/>
    <cellStyle name="Normal 2 2 2 2 2 11 3" xfId="308" xr:uid="{00000000-0005-0000-0000-000039010000}"/>
    <cellStyle name="Normal 2 2 2 2 2 2" xfId="309" xr:uid="{00000000-0005-0000-0000-00003A010000}"/>
    <cellStyle name="Normal 2 2 2 2 2 2 2" xfId="310" xr:uid="{00000000-0005-0000-0000-00003B010000}"/>
    <cellStyle name="Normal 2 2 2 2 2 2 2 2" xfId="311" xr:uid="{00000000-0005-0000-0000-00003C010000}"/>
    <cellStyle name="Normal 2 2 2 2 2 2 2 2 2" xfId="312" xr:uid="{00000000-0005-0000-0000-00003D010000}"/>
    <cellStyle name="Normal 2 2 2 2 2 2 2 2 2 2" xfId="313" xr:uid="{00000000-0005-0000-0000-00003E010000}"/>
    <cellStyle name="Normal 2 2 2 2 2 2 2 2 2 2 2" xfId="314" xr:uid="{00000000-0005-0000-0000-00003F010000}"/>
    <cellStyle name="Normal 2 2 2 2 2 2 2 2 2 2 2 2" xfId="315" xr:uid="{00000000-0005-0000-0000-000040010000}"/>
    <cellStyle name="Normal 2 2 2 2 2 2 2 2 2 2 2 2 2" xfId="316" xr:uid="{00000000-0005-0000-0000-000041010000}"/>
    <cellStyle name="Normal 2 2 2 2 2 2 2 2 2 2 2 2 3" xfId="317" xr:uid="{00000000-0005-0000-0000-000042010000}"/>
    <cellStyle name="Normal 2 2 2 2 2 2 2 2 2 2 2 3" xfId="318" xr:uid="{00000000-0005-0000-0000-000043010000}"/>
    <cellStyle name="Normal 2 2 2 2 2 2 2 2 2 2 2 3 2" xfId="319" xr:uid="{00000000-0005-0000-0000-000044010000}"/>
    <cellStyle name="Normal 2 2 2 2 2 2 2 2 2 2 2 3 3" xfId="320" xr:uid="{00000000-0005-0000-0000-000045010000}"/>
    <cellStyle name="Normal 2 2 2 2 2 2 2 2 2 2 3" xfId="321" xr:uid="{00000000-0005-0000-0000-000046010000}"/>
    <cellStyle name="Normal 2 2 2 2 2 2 2 2 2 2 4" xfId="322" xr:uid="{00000000-0005-0000-0000-000047010000}"/>
    <cellStyle name="Normal 2 2 2 2 2 2 2 2 2 2 5" xfId="323" xr:uid="{00000000-0005-0000-0000-000048010000}"/>
    <cellStyle name="Normal 2 2 2 2 2 2 2 2 2 3" xfId="324" xr:uid="{00000000-0005-0000-0000-000049010000}"/>
    <cellStyle name="Normal 2 2 2 2 2 2 2 2 2 3 2" xfId="325" xr:uid="{00000000-0005-0000-0000-00004A010000}"/>
    <cellStyle name="Normal 2 2 2 2 2 2 2 2 2 3 3" xfId="326" xr:uid="{00000000-0005-0000-0000-00004B010000}"/>
    <cellStyle name="Normal 2 2 2 2 2 2 2 2 2 4" xfId="327" xr:uid="{00000000-0005-0000-0000-00004C010000}"/>
    <cellStyle name="Normal 2 2 2 2 2 2 2 2 2 4 2" xfId="328" xr:uid="{00000000-0005-0000-0000-00004D010000}"/>
    <cellStyle name="Normal 2 2 2 2 2 2 2 2 2 4 3" xfId="329" xr:uid="{00000000-0005-0000-0000-00004E010000}"/>
    <cellStyle name="Normal 2 2 2 2 2 2 2 2 2 5" xfId="330" xr:uid="{00000000-0005-0000-0000-00004F010000}"/>
    <cellStyle name="Normal 2 2 2 2 2 2 2 2 2 5 2" xfId="331" xr:uid="{00000000-0005-0000-0000-000050010000}"/>
    <cellStyle name="Normal 2 2 2 2 2 2 2 2 2 5 3" xfId="332" xr:uid="{00000000-0005-0000-0000-000051010000}"/>
    <cellStyle name="Normal 2 2 2 2 2 2 2 2 3" xfId="333" xr:uid="{00000000-0005-0000-0000-000052010000}"/>
    <cellStyle name="Normal 2 2 2 2 2 2 2 2 3 2" xfId="334" xr:uid="{00000000-0005-0000-0000-000053010000}"/>
    <cellStyle name="Normal 2 2 2 2 2 2 2 2 3 2 2" xfId="335" xr:uid="{00000000-0005-0000-0000-000054010000}"/>
    <cellStyle name="Normal 2 2 2 2 2 2 2 2 3 2 3" xfId="336" xr:uid="{00000000-0005-0000-0000-000055010000}"/>
    <cellStyle name="Normal 2 2 2 2 2 2 2 2 3 2 4" xfId="337" xr:uid="{00000000-0005-0000-0000-000056010000}"/>
    <cellStyle name="Normal 2 2 2 2 2 2 2 2 3 2 5" xfId="338" xr:uid="{00000000-0005-0000-0000-000057010000}"/>
    <cellStyle name="Normal 2 2 2 2 2 2 2 2 3 3" xfId="339" xr:uid="{00000000-0005-0000-0000-000058010000}"/>
    <cellStyle name="Normal 2 2 2 2 2 2 2 2 3 3 2" xfId="340" xr:uid="{00000000-0005-0000-0000-000059010000}"/>
    <cellStyle name="Normal 2 2 2 2 2 2 2 2 3 3 3" xfId="341" xr:uid="{00000000-0005-0000-0000-00005A010000}"/>
    <cellStyle name="Normal 2 2 2 2 2 2 2 2 4" xfId="342" xr:uid="{00000000-0005-0000-0000-00005B010000}"/>
    <cellStyle name="Normal 2 2 2 2 2 2 2 2 5" xfId="343" xr:uid="{00000000-0005-0000-0000-00005C010000}"/>
    <cellStyle name="Normal 2 2 2 2 2 2 2 2 6" xfId="344" xr:uid="{00000000-0005-0000-0000-00005D010000}"/>
    <cellStyle name="Normal 2 2 2 2 2 2 2 2 7" xfId="345" xr:uid="{00000000-0005-0000-0000-00005E010000}"/>
    <cellStyle name="Normal 2 2 2 2 2 2 2 3" xfId="346" xr:uid="{00000000-0005-0000-0000-00005F010000}"/>
    <cellStyle name="Normal 2 2 2 2 2 2 2 3 2" xfId="347" xr:uid="{00000000-0005-0000-0000-000060010000}"/>
    <cellStyle name="Normal 2 2 2 2 2 2 2 3 2 2" xfId="348" xr:uid="{00000000-0005-0000-0000-000061010000}"/>
    <cellStyle name="Normal 2 2 2 2 2 2 2 3 2 2 2" xfId="349" xr:uid="{00000000-0005-0000-0000-000062010000}"/>
    <cellStyle name="Normal 2 2 2 2 2 2 2 3 2 2 3" xfId="350" xr:uid="{00000000-0005-0000-0000-000063010000}"/>
    <cellStyle name="Normal 2 2 2 2 2 2 2 3 2 3" xfId="351" xr:uid="{00000000-0005-0000-0000-000064010000}"/>
    <cellStyle name="Normal 2 2 2 2 2 2 2 3 2 3 2" xfId="352" xr:uid="{00000000-0005-0000-0000-000065010000}"/>
    <cellStyle name="Normal 2 2 2 2 2 2 2 3 2 3 3" xfId="353" xr:uid="{00000000-0005-0000-0000-000066010000}"/>
    <cellStyle name="Normal 2 2 2 2 2 2 2 3 3" xfId="354" xr:uid="{00000000-0005-0000-0000-000067010000}"/>
    <cellStyle name="Normal 2 2 2 2 2 2 2 3 4" xfId="355" xr:uid="{00000000-0005-0000-0000-000068010000}"/>
    <cellStyle name="Normal 2 2 2 2 2 2 2 3 5" xfId="356" xr:uid="{00000000-0005-0000-0000-000069010000}"/>
    <cellStyle name="Normal 2 2 2 2 2 2 2 4" xfId="357" xr:uid="{00000000-0005-0000-0000-00006A010000}"/>
    <cellStyle name="Normal 2 2 2 2 2 2 2 4 2" xfId="358" xr:uid="{00000000-0005-0000-0000-00006B010000}"/>
    <cellStyle name="Normal 2 2 2 2 2 2 2 4 3" xfId="359" xr:uid="{00000000-0005-0000-0000-00006C010000}"/>
    <cellStyle name="Normal 2 2 2 2 2 2 2 5" xfId="360" xr:uid="{00000000-0005-0000-0000-00006D010000}"/>
    <cellStyle name="Normal 2 2 2 2 2 2 2 5 2" xfId="361" xr:uid="{00000000-0005-0000-0000-00006E010000}"/>
    <cellStyle name="Normal 2 2 2 2 2 2 2 5 3" xfId="362" xr:uid="{00000000-0005-0000-0000-00006F010000}"/>
    <cellStyle name="Normal 2 2 2 2 2 2 2 6" xfId="363" xr:uid="{00000000-0005-0000-0000-000070010000}"/>
    <cellStyle name="Normal 2 2 2 2 2 2 2 6 2" xfId="364" xr:uid="{00000000-0005-0000-0000-000071010000}"/>
    <cellStyle name="Normal 2 2 2 2 2 2 2 6 3" xfId="365" xr:uid="{00000000-0005-0000-0000-000072010000}"/>
    <cellStyle name="Normal 2 2 2 2 2 2 3" xfId="366" xr:uid="{00000000-0005-0000-0000-000073010000}"/>
    <cellStyle name="Normal 2 2 2 2 2 2 3 2" xfId="367" xr:uid="{00000000-0005-0000-0000-000074010000}"/>
    <cellStyle name="Normal 2 2 2 2 2 2 3 2 2" xfId="368" xr:uid="{00000000-0005-0000-0000-000075010000}"/>
    <cellStyle name="Normal 2 2 2 2 2 2 3 2 2 2" xfId="369" xr:uid="{00000000-0005-0000-0000-000076010000}"/>
    <cellStyle name="Normal 2 2 2 2 2 2 3 2 2 2 2" xfId="370" xr:uid="{00000000-0005-0000-0000-000077010000}"/>
    <cellStyle name="Normal 2 2 2 2 2 2 3 2 2 2 3" xfId="371" xr:uid="{00000000-0005-0000-0000-000078010000}"/>
    <cellStyle name="Normal 2 2 2 2 2 2 3 2 2 3" xfId="372" xr:uid="{00000000-0005-0000-0000-000079010000}"/>
    <cellStyle name="Normal 2 2 2 2 2 2 3 2 2 3 2" xfId="373" xr:uid="{00000000-0005-0000-0000-00007A010000}"/>
    <cellStyle name="Normal 2 2 2 2 2 2 3 2 2 3 3" xfId="374" xr:uid="{00000000-0005-0000-0000-00007B010000}"/>
    <cellStyle name="Normal 2 2 2 2 2 2 3 2 3" xfId="375" xr:uid="{00000000-0005-0000-0000-00007C010000}"/>
    <cellStyle name="Normal 2 2 2 2 2 2 3 2 4" xfId="376" xr:uid="{00000000-0005-0000-0000-00007D010000}"/>
    <cellStyle name="Normal 2 2 2 2 2 2 3 2 5" xfId="377" xr:uid="{00000000-0005-0000-0000-00007E010000}"/>
    <cellStyle name="Normal 2 2 2 2 2 2 3 3" xfId="378" xr:uid="{00000000-0005-0000-0000-00007F010000}"/>
    <cellStyle name="Normal 2 2 2 2 2 2 3 3 2" xfId="379" xr:uid="{00000000-0005-0000-0000-000080010000}"/>
    <cellStyle name="Normal 2 2 2 2 2 2 3 3 3" xfId="380" xr:uid="{00000000-0005-0000-0000-000081010000}"/>
    <cellStyle name="Normal 2 2 2 2 2 2 3 4" xfId="381" xr:uid="{00000000-0005-0000-0000-000082010000}"/>
    <cellStyle name="Normal 2 2 2 2 2 2 3 4 2" xfId="382" xr:uid="{00000000-0005-0000-0000-000083010000}"/>
    <cellStyle name="Normal 2 2 2 2 2 2 3 4 3" xfId="383" xr:uid="{00000000-0005-0000-0000-000084010000}"/>
    <cellStyle name="Normal 2 2 2 2 2 2 3 5" xfId="384" xr:uid="{00000000-0005-0000-0000-000085010000}"/>
    <cellStyle name="Normal 2 2 2 2 2 2 3 5 2" xfId="385" xr:uid="{00000000-0005-0000-0000-000086010000}"/>
    <cellStyle name="Normal 2 2 2 2 2 2 3 5 3" xfId="386" xr:uid="{00000000-0005-0000-0000-000087010000}"/>
    <cellStyle name="Normal 2 2 2 2 2 2 4" xfId="387" xr:uid="{00000000-0005-0000-0000-000088010000}"/>
    <cellStyle name="Normal 2 2 2 2 2 2 4 2" xfId="388" xr:uid="{00000000-0005-0000-0000-000089010000}"/>
    <cellStyle name="Normal 2 2 2 2 2 2 4 2 2" xfId="389" xr:uid="{00000000-0005-0000-0000-00008A010000}"/>
    <cellStyle name="Normal 2 2 2 2 2 2 4 2 3" xfId="390" xr:uid="{00000000-0005-0000-0000-00008B010000}"/>
    <cellStyle name="Normal 2 2 2 2 2 2 4 2 4" xfId="391" xr:uid="{00000000-0005-0000-0000-00008C010000}"/>
    <cellStyle name="Normal 2 2 2 2 2 2 4 2 5" xfId="392" xr:uid="{00000000-0005-0000-0000-00008D010000}"/>
    <cellStyle name="Normal 2 2 2 2 2 2 4 3" xfId="393" xr:uid="{00000000-0005-0000-0000-00008E010000}"/>
    <cellStyle name="Normal 2 2 2 2 2 2 4 3 2" xfId="394" xr:uid="{00000000-0005-0000-0000-00008F010000}"/>
    <cellStyle name="Normal 2 2 2 2 2 2 4 3 3" xfId="395" xr:uid="{00000000-0005-0000-0000-000090010000}"/>
    <cellStyle name="Normal 2 2 2 2 2 2 5" xfId="396" xr:uid="{00000000-0005-0000-0000-000091010000}"/>
    <cellStyle name="Normal 2 2 2 2 2 2 6" xfId="397" xr:uid="{00000000-0005-0000-0000-000092010000}"/>
    <cellStyle name="Normal 2 2 2 2 2 2 7" xfId="398" xr:uid="{00000000-0005-0000-0000-000093010000}"/>
    <cellStyle name="Normal 2 2 2 2 2 2 8" xfId="399" xr:uid="{00000000-0005-0000-0000-000094010000}"/>
    <cellStyle name="Normal 2 2 2 2 2 3" xfId="400" xr:uid="{00000000-0005-0000-0000-000095010000}"/>
    <cellStyle name="Normal 2 2 2 2 2 3 2" xfId="401" xr:uid="{00000000-0005-0000-0000-000096010000}"/>
    <cellStyle name="Normal 2 2 2 2 2 3 3" xfId="402" xr:uid="{00000000-0005-0000-0000-000097010000}"/>
    <cellStyle name="Normal 2 2 2 2 2 4" xfId="403" xr:uid="{00000000-0005-0000-0000-000098010000}"/>
    <cellStyle name="Normal 2 2 2 2 2 4 2" xfId="404" xr:uid="{00000000-0005-0000-0000-000099010000}"/>
    <cellStyle name="Normal 2 2 2 2 2 4 3" xfId="405" xr:uid="{00000000-0005-0000-0000-00009A010000}"/>
    <cellStyle name="Normal 2 2 2 2 2 5" xfId="406" xr:uid="{00000000-0005-0000-0000-00009B010000}"/>
    <cellStyle name="Normal 2 2 2 2 2 5 2" xfId="407" xr:uid="{00000000-0005-0000-0000-00009C010000}"/>
    <cellStyle name="Normal 2 2 2 2 2 5 3" xfId="408" xr:uid="{00000000-0005-0000-0000-00009D010000}"/>
    <cellStyle name="Normal 2 2 2 2 2 6" xfId="409" xr:uid="{00000000-0005-0000-0000-00009E010000}"/>
    <cellStyle name="Normal 2 2 2 2 2 6 2" xfId="410" xr:uid="{00000000-0005-0000-0000-00009F010000}"/>
    <cellStyle name="Normal 2 2 2 2 2 6 3" xfId="411" xr:uid="{00000000-0005-0000-0000-0000A0010000}"/>
    <cellStyle name="Normal 2 2 2 2 2 7" xfId="412" xr:uid="{00000000-0005-0000-0000-0000A1010000}"/>
    <cellStyle name="Normal 2 2 2 2 2 7 2" xfId="413" xr:uid="{00000000-0005-0000-0000-0000A2010000}"/>
    <cellStyle name="Normal 2 2 2 2 2 7 2 2" xfId="414" xr:uid="{00000000-0005-0000-0000-0000A3010000}"/>
    <cellStyle name="Normal 2 2 2 2 2 7 2 2 2" xfId="415" xr:uid="{00000000-0005-0000-0000-0000A4010000}"/>
    <cellStyle name="Normal 2 2 2 2 2 7 2 2 2 2" xfId="416" xr:uid="{00000000-0005-0000-0000-0000A5010000}"/>
    <cellStyle name="Normal 2 2 2 2 2 7 2 2 2 2 2" xfId="417" xr:uid="{00000000-0005-0000-0000-0000A6010000}"/>
    <cellStyle name="Normal 2 2 2 2 2 7 2 2 2 2 3" xfId="418" xr:uid="{00000000-0005-0000-0000-0000A7010000}"/>
    <cellStyle name="Normal 2 2 2 2 2 7 2 2 2 3" xfId="419" xr:uid="{00000000-0005-0000-0000-0000A8010000}"/>
    <cellStyle name="Normal 2 2 2 2 2 7 2 2 2 3 2" xfId="420" xr:uid="{00000000-0005-0000-0000-0000A9010000}"/>
    <cellStyle name="Normal 2 2 2 2 2 7 2 2 2 3 3" xfId="421" xr:uid="{00000000-0005-0000-0000-0000AA010000}"/>
    <cellStyle name="Normal 2 2 2 2 2 7 2 2 3" xfId="422" xr:uid="{00000000-0005-0000-0000-0000AB010000}"/>
    <cellStyle name="Normal 2 2 2 2 2 7 2 2 4" xfId="423" xr:uid="{00000000-0005-0000-0000-0000AC010000}"/>
    <cellStyle name="Normal 2 2 2 2 2 7 2 2 5" xfId="424" xr:uid="{00000000-0005-0000-0000-0000AD010000}"/>
    <cellStyle name="Normal 2 2 2 2 2 7 2 3" xfId="425" xr:uid="{00000000-0005-0000-0000-0000AE010000}"/>
    <cellStyle name="Normal 2 2 2 2 2 7 2 3 2" xfId="426" xr:uid="{00000000-0005-0000-0000-0000AF010000}"/>
    <cellStyle name="Normal 2 2 2 2 2 7 2 3 3" xfId="427" xr:uid="{00000000-0005-0000-0000-0000B0010000}"/>
    <cellStyle name="Normal 2 2 2 2 2 7 2 4" xfId="428" xr:uid="{00000000-0005-0000-0000-0000B1010000}"/>
    <cellStyle name="Normal 2 2 2 2 2 7 2 4 2" xfId="429" xr:uid="{00000000-0005-0000-0000-0000B2010000}"/>
    <cellStyle name="Normal 2 2 2 2 2 7 2 4 3" xfId="430" xr:uid="{00000000-0005-0000-0000-0000B3010000}"/>
    <cellStyle name="Normal 2 2 2 2 2 7 2 5" xfId="431" xr:uid="{00000000-0005-0000-0000-0000B4010000}"/>
    <cellStyle name="Normal 2 2 2 2 2 7 2 5 2" xfId="432" xr:uid="{00000000-0005-0000-0000-0000B5010000}"/>
    <cellStyle name="Normal 2 2 2 2 2 7 2 5 3" xfId="433" xr:uid="{00000000-0005-0000-0000-0000B6010000}"/>
    <cellStyle name="Normal 2 2 2 2 2 7 3" xfId="434" xr:uid="{00000000-0005-0000-0000-0000B7010000}"/>
    <cellStyle name="Normal 2 2 2 2 2 7 3 2" xfId="435" xr:uid="{00000000-0005-0000-0000-0000B8010000}"/>
    <cellStyle name="Normal 2 2 2 2 2 7 3 2 2" xfId="436" xr:uid="{00000000-0005-0000-0000-0000B9010000}"/>
    <cellStyle name="Normal 2 2 2 2 2 7 3 2 3" xfId="437" xr:uid="{00000000-0005-0000-0000-0000BA010000}"/>
    <cellStyle name="Normal 2 2 2 2 2 7 3 2 4" xfId="438" xr:uid="{00000000-0005-0000-0000-0000BB010000}"/>
    <cellStyle name="Normal 2 2 2 2 2 7 3 2 5" xfId="439" xr:uid="{00000000-0005-0000-0000-0000BC010000}"/>
    <cellStyle name="Normal 2 2 2 2 2 7 3 3" xfId="440" xr:uid="{00000000-0005-0000-0000-0000BD010000}"/>
    <cellStyle name="Normal 2 2 2 2 2 7 3 3 2" xfId="441" xr:uid="{00000000-0005-0000-0000-0000BE010000}"/>
    <cellStyle name="Normal 2 2 2 2 2 7 3 3 3" xfId="442" xr:uid="{00000000-0005-0000-0000-0000BF010000}"/>
    <cellStyle name="Normal 2 2 2 2 2 7 4" xfId="443" xr:uid="{00000000-0005-0000-0000-0000C0010000}"/>
    <cellStyle name="Normal 2 2 2 2 2 7 5" xfId="444" xr:uid="{00000000-0005-0000-0000-0000C1010000}"/>
    <cellStyle name="Normal 2 2 2 2 2 7 6" xfId="445" xr:uid="{00000000-0005-0000-0000-0000C2010000}"/>
    <cellStyle name="Normal 2 2 2 2 2 7 7" xfId="446" xr:uid="{00000000-0005-0000-0000-0000C3010000}"/>
    <cellStyle name="Normal 2 2 2 2 2 8" xfId="447" xr:uid="{00000000-0005-0000-0000-0000C4010000}"/>
    <cellStyle name="Normal 2 2 2 2 2 8 2" xfId="448" xr:uid="{00000000-0005-0000-0000-0000C5010000}"/>
    <cellStyle name="Normal 2 2 2 2 2 8 2 2" xfId="449" xr:uid="{00000000-0005-0000-0000-0000C6010000}"/>
    <cellStyle name="Normal 2 2 2 2 2 8 2 2 2" xfId="450" xr:uid="{00000000-0005-0000-0000-0000C7010000}"/>
    <cellStyle name="Normal 2 2 2 2 2 8 2 2 3" xfId="451" xr:uid="{00000000-0005-0000-0000-0000C8010000}"/>
    <cellStyle name="Normal 2 2 2 2 2 8 2 3" xfId="452" xr:uid="{00000000-0005-0000-0000-0000C9010000}"/>
    <cellStyle name="Normal 2 2 2 2 2 8 2 3 2" xfId="453" xr:uid="{00000000-0005-0000-0000-0000CA010000}"/>
    <cellStyle name="Normal 2 2 2 2 2 8 2 3 3" xfId="454" xr:uid="{00000000-0005-0000-0000-0000CB010000}"/>
    <cellStyle name="Normal 2 2 2 2 2 8 3" xfId="455" xr:uid="{00000000-0005-0000-0000-0000CC010000}"/>
    <cellStyle name="Normal 2 2 2 2 2 8 4" xfId="456" xr:uid="{00000000-0005-0000-0000-0000CD010000}"/>
    <cellStyle name="Normal 2 2 2 2 2 8 5" xfId="457" xr:uid="{00000000-0005-0000-0000-0000CE010000}"/>
    <cellStyle name="Normal 2 2 2 2 2 9" xfId="458" xr:uid="{00000000-0005-0000-0000-0000CF010000}"/>
    <cellStyle name="Normal 2 2 2 2 2 9 2" xfId="459" xr:uid="{00000000-0005-0000-0000-0000D0010000}"/>
    <cellStyle name="Normal 2 2 2 2 2 9 3" xfId="460" xr:uid="{00000000-0005-0000-0000-0000D1010000}"/>
    <cellStyle name="Normal 2 2 2 2 3" xfId="461" xr:uid="{00000000-0005-0000-0000-0000D2010000}"/>
    <cellStyle name="Normal 2 2 2 2 4" xfId="462" xr:uid="{00000000-0005-0000-0000-0000D3010000}"/>
    <cellStyle name="Normal 2 2 2 2 5" xfId="463" xr:uid="{00000000-0005-0000-0000-0000D4010000}"/>
    <cellStyle name="Normal 2 2 2 2 6" xfId="464" xr:uid="{00000000-0005-0000-0000-0000D5010000}"/>
    <cellStyle name="Normal 2 2 2 2 7" xfId="465" xr:uid="{00000000-0005-0000-0000-0000D6010000}"/>
    <cellStyle name="Normal 2 2 2 2 7 2" xfId="466" xr:uid="{00000000-0005-0000-0000-0000D7010000}"/>
    <cellStyle name="Normal 2 2 2 2 7 2 2" xfId="467" xr:uid="{00000000-0005-0000-0000-0000D8010000}"/>
    <cellStyle name="Normal 2 2 2 2 7 2 2 2" xfId="468" xr:uid="{00000000-0005-0000-0000-0000D9010000}"/>
    <cellStyle name="Normal 2 2 2 2 7 2 2 2 2" xfId="469" xr:uid="{00000000-0005-0000-0000-0000DA010000}"/>
    <cellStyle name="Normal 2 2 2 2 7 2 2 2 3" xfId="470" xr:uid="{00000000-0005-0000-0000-0000DB010000}"/>
    <cellStyle name="Normal 2 2 2 2 7 2 2 2 4" xfId="471" xr:uid="{00000000-0005-0000-0000-0000DC010000}"/>
    <cellStyle name="Normal 2 2 2 2 7 2 2 2 5" xfId="472" xr:uid="{00000000-0005-0000-0000-0000DD010000}"/>
    <cellStyle name="Normal 2 2 2 2 7 2 2 3" xfId="473" xr:uid="{00000000-0005-0000-0000-0000DE010000}"/>
    <cellStyle name="Normal 2 2 2 2 7 2 2 3 2" xfId="474" xr:uid="{00000000-0005-0000-0000-0000DF010000}"/>
    <cellStyle name="Normal 2 2 2 2 7 2 2 3 3" xfId="475" xr:uid="{00000000-0005-0000-0000-0000E0010000}"/>
    <cellStyle name="Normal 2 2 2 2 7 2 3" xfId="476" xr:uid="{00000000-0005-0000-0000-0000E1010000}"/>
    <cellStyle name="Normal 2 2 2 2 7 2 4" xfId="477" xr:uid="{00000000-0005-0000-0000-0000E2010000}"/>
    <cellStyle name="Normal 2 2 2 2 7 2 5" xfId="478" xr:uid="{00000000-0005-0000-0000-0000E3010000}"/>
    <cellStyle name="Normal 2 2 2 2 7 2 6" xfId="479" xr:uid="{00000000-0005-0000-0000-0000E4010000}"/>
    <cellStyle name="Normal 2 2 2 2 7 2 7" xfId="480" xr:uid="{00000000-0005-0000-0000-0000E5010000}"/>
    <cellStyle name="Normal 2 2 2 2 7 3" xfId="481" xr:uid="{00000000-0005-0000-0000-0000E6010000}"/>
    <cellStyle name="Normal 2 2 2 2 7 3 2" xfId="482" xr:uid="{00000000-0005-0000-0000-0000E7010000}"/>
    <cellStyle name="Normal 2 2 2 2 7 3 2 2" xfId="483" xr:uid="{00000000-0005-0000-0000-0000E8010000}"/>
    <cellStyle name="Normal 2 2 2 2 7 3 2 2 2" xfId="484" xr:uid="{00000000-0005-0000-0000-0000E9010000}"/>
    <cellStyle name="Normal 2 2 2 2 7 3 2 2 3" xfId="485" xr:uid="{00000000-0005-0000-0000-0000EA010000}"/>
    <cellStyle name="Normal 2 2 2 2 7 3 2 3" xfId="486" xr:uid="{00000000-0005-0000-0000-0000EB010000}"/>
    <cellStyle name="Normal 2 2 2 2 7 3 2 3 2" xfId="487" xr:uid="{00000000-0005-0000-0000-0000EC010000}"/>
    <cellStyle name="Normal 2 2 2 2 7 3 2 3 3" xfId="488" xr:uid="{00000000-0005-0000-0000-0000ED010000}"/>
    <cellStyle name="Normal 2 2 2 2 7 3 3" xfId="489" xr:uid="{00000000-0005-0000-0000-0000EE010000}"/>
    <cellStyle name="Normal 2 2 2 2 7 3 4" xfId="490" xr:uid="{00000000-0005-0000-0000-0000EF010000}"/>
    <cellStyle name="Normal 2 2 2 2 7 3 5" xfId="491" xr:uid="{00000000-0005-0000-0000-0000F0010000}"/>
    <cellStyle name="Normal 2 2 2 2 7 4" xfId="492" xr:uid="{00000000-0005-0000-0000-0000F1010000}"/>
    <cellStyle name="Normal 2 2 2 2 7 4 2" xfId="493" xr:uid="{00000000-0005-0000-0000-0000F2010000}"/>
    <cellStyle name="Normal 2 2 2 2 7 4 3" xfId="494" xr:uid="{00000000-0005-0000-0000-0000F3010000}"/>
    <cellStyle name="Normal 2 2 2 2 7 5" xfId="495" xr:uid="{00000000-0005-0000-0000-0000F4010000}"/>
    <cellStyle name="Normal 2 2 2 2 7 5 2" xfId="496" xr:uid="{00000000-0005-0000-0000-0000F5010000}"/>
    <cellStyle name="Normal 2 2 2 2 7 5 3" xfId="497" xr:uid="{00000000-0005-0000-0000-0000F6010000}"/>
    <cellStyle name="Normal 2 2 2 2 8" xfId="498" xr:uid="{00000000-0005-0000-0000-0000F7010000}"/>
    <cellStyle name="Normal 2 2 2 2 8 2" xfId="499" xr:uid="{00000000-0005-0000-0000-0000F8010000}"/>
    <cellStyle name="Normal 2 2 2 2 8 2 2" xfId="500" xr:uid="{00000000-0005-0000-0000-0000F9010000}"/>
    <cellStyle name="Normal 2 2 2 2 8 2 3" xfId="501" xr:uid="{00000000-0005-0000-0000-0000FA010000}"/>
    <cellStyle name="Normal 2 2 2 2 8 2 4" xfId="502" xr:uid="{00000000-0005-0000-0000-0000FB010000}"/>
    <cellStyle name="Normal 2 2 2 2 8 2 5" xfId="503" xr:uid="{00000000-0005-0000-0000-0000FC010000}"/>
    <cellStyle name="Normal 2 2 2 2 8 3" xfId="504" xr:uid="{00000000-0005-0000-0000-0000FD010000}"/>
    <cellStyle name="Normal 2 2 2 2 8 3 2" xfId="505" xr:uid="{00000000-0005-0000-0000-0000FE010000}"/>
    <cellStyle name="Normal 2 2 2 2 8 3 3" xfId="506" xr:uid="{00000000-0005-0000-0000-0000FF010000}"/>
    <cellStyle name="Normal 2 2 2 2 9" xfId="507" xr:uid="{00000000-0005-0000-0000-000000020000}"/>
    <cellStyle name="Normal 2 2 2 3" xfId="508" xr:uid="{00000000-0005-0000-0000-000001020000}"/>
    <cellStyle name="Normal 2 2 2 3 2" xfId="509" xr:uid="{00000000-0005-0000-0000-000002020000}"/>
    <cellStyle name="Normal 2 2 2 3 3" xfId="510" xr:uid="{00000000-0005-0000-0000-000003020000}"/>
    <cellStyle name="Normal 2 2 2 4" xfId="511" xr:uid="{00000000-0005-0000-0000-000004020000}"/>
    <cellStyle name="Normal 2 2 2 4 2" xfId="512" xr:uid="{00000000-0005-0000-0000-000005020000}"/>
    <cellStyle name="Normal 2 2 2 4 3" xfId="513" xr:uid="{00000000-0005-0000-0000-000006020000}"/>
    <cellStyle name="Normal 2 2 2 5" xfId="514" xr:uid="{00000000-0005-0000-0000-000007020000}"/>
    <cellStyle name="Normal 2 2 2 5 2" xfId="515" xr:uid="{00000000-0005-0000-0000-000008020000}"/>
    <cellStyle name="Normal 2 2 2 5 3" xfId="516" xr:uid="{00000000-0005-0000-0000-000009020000}"/>
    <cellStyle name="Normal 2 2 2 6" xfId="517" xr:uid="{00000000-0005-0000-0000-00000A020000}"/>
    <cellStyle name="Normal 2 2 2 6 2" xfId="518" xr:uid="{00000000-0005-0000-0000-00000B020000}"/>
    <cellStyle name="Normal 2 2 2 6 3" xfId="519" xr:uid="{00000000-0005-0000-0000-00000C020000}"/>
    <cellStyle name="Normal 2 2 2 7" xfId="520" xr:uid="{00000000-0005-0000-0000-00000D020000}"/>
    <cellStyle name="Normal 2 2 2 7 2" xfId="521" xr:uid="{00000000-0005-0000-0000-00000E020000}"/>
    <cellStyle name="Normal 2 2 2 7 3" xfId="522" xr:uid="{00000000-0005-0000-0000-00000F020000}"/>
    <cellStyle name="Normal 2 2 2 8" xfId="523" xr:uid="{00000000-0005-0000-0000-000010020000}"/>
    <cellStyle name="Normal 2 2 2 8 2" xfId="524" xr:uid="{00000000-0005-0000-0000-000011020000}"/>
    <cellStyle name="Normal 2 2 2 8 2 2" xfId="525" xr:uid="{00000000-0005-0000-0000-000012020000}"/>
    <cellStyle name="Normal 2 2 2 8 2 2 2" xfId="526" xr:uid="{00000000-0005-0000-0000-000013020000}"/>
    <cellStyle name="Normal 2 2 2 8 2 2 2 2" xfId="527" xr:uid="{00000000-0005-0000-0000-000014020000}"/>
    <cellStyle name="Normal 2 2 2 8 2 2 2 2 2" xfId="528" xr:uid="{00000000-0005-0000-0000-000015020000}"/>
    <cellStyle name="Normal 2 2 2 8 2 2 2 2 3" xfId="529" xr:uid="{00000000-0005-0000-0000-000016020000}"/>
    <cellStyle name="Normal 2 2 2 8 2 2 2 3" xfId="530" xr:uid="{00000000-0005-0000-0000-000017020000}"/>
    <cellStyle name="Normal 2 2 2 8 2 2 2 3 2" xfId="531" xr:uid="{00000000-0005-0000-0000-000018020000}"/>
    <cellStyle name="Normal 2 2 2 8 2 2 2 3 3" xfId="532" xr:uid="{00000000-0005-0000-0000-000019020000}"/>
    <cellStyle name="Normal 2 2 2 8 2 2 3" xfId="533" xr:uid="{00000000-0005-0000-0000-00001A020000}"/>
    <cellStyle name="Normal 2 2 2 8 2 2 4" xfId="534" xr:uid="{00000000-0005-0000-0000-00001B020000}"/>
    <cellStyle name="Normal 2 2 2 8 2 2 5" xfId="535" xr:uid="{00000000-0005-0000-0000-00001C020000}"/>
    <cellStyle name="Normal 2 2 2 8 2 3" xfId="536" xr:uid="{00000000-0005-0000-0000-00001D020000}"/>
    <cellStyle name="Normal 2 2 2 8 2 3 2" xfId="537" xr:uid="{00000000-0005-0000-0000-00001E020000}"/>
    <cellStyle name="Normal 2 2 2 8 2 3 3" xfId="538" xr:uid="{00000000-0005-0000-0000-00001F020000}"/>
    <cellStyle name="Normal 2 2 2 8 2 4" xfId="539" xr:uid="{00000000-0005-0000-0000-000020020000}"/>
    <cellStyle name="Normal 2 2 2 8 2 4 2" xfId="540" xr:uid="{00000000-0005-0000-0000-000021020000}"/>
    <cellStyle name="Normal 2 2 2 8 2 4 3" xfId="541" xr:uid="{00000000-0005-0000-0000-000022020000}"/>
    <cellStyle name="Normal 2 2 2 8 2 5" xfId="542" xr:uid="{00000000-0005-0000-0000-000023020000}"/>
    <cellStyle name="Normal 2 2 2 8 2 5 2" xfId="543" xr:uid="{00000000-0005-0000-0000-000024020000}"/>
    <cellStyle name="Normal 2 2 2 8 2 5 3" xfId="544" xr:uid="{00000000-0005-0000-0000-000025020000}"/>
    <cellStyle name="Normal 2 2 2 8 3" xfId="545" xr:uid="{00000000-0005-0000-0000-000026020000}"/>
    <cellStyle name="Normal 2 2 2 8 3 2" xfId="546" xr:uid="{00000000-0005-0000-0000-000027020000}"/>
    <cellStyle name="Normal 2 2 2 8 3 2 2" xfId="547" xr:uid="{00000000-0005-0000-0000-000028020000}"/>
    <cellStyle name="Normal 2 2 2 8 3 2 3" xfId="548" xr:uid="{00000000-0005-0000-0000-000029020000}"/>
    <cellStyle name="Normal 2 2 2 8 3 2 4" xfId="549" xr:uid="{00000000-0005-0000-0000-00002A020000}"/>
    <cellStyle name="Normal 2 2 2 8 3 2 5" xfId="550" xr:uid="{00000000-0005-0000-0000-00002B020000}"/>
    <cellStyle name="Normal 2 2 2 8 3 3" xfId="551" xr:uid="{00000000-0005-0000-0000-00002C020000}"/>
    <cellStyle name="Normal 2 2 2 8 3 3 2" xfId="552" xr:uid="{00000000-0005-0000-0000-00002D020000}"/>
    <cellStyle name="Normal 2 2 2 8 3 3 3" xfId="553" xr:uid="{00000000-0005-0000-0000-00002E020000}"/>
    <cellStyle name="Normal 2 2 2 8 4" xfId="554" xr:uid="{00000000-0005-0000-0000-00002F020000}"/>
    <cellStyle name="Normal 2 2 2 8 5" xfId="555" xr:uid="{00000000-0005-0000-0000-000030020000}"/>
    <cellStyle name="Normal 2 2 2 8 6" xfId="556" xr:uid="{00000000-0005-0000-0000-000031020000}"/>
    <cellStyle name="Normal 2 2 2 8 7" xfId="557" xr:uid="{00000000-0005-0000-0000-000032020000}"/>
    <cellStyle name="Normal 2 2 2 9" xfId="558" xr:uid="{00000000-0005-0000-0000-000033020000}"/>
    <cellStyle name="Normal 2 2 2 9 2" xfId="559" xr:uid="{00000000-0005-0000-0000-000034020000}"/>
    <cellStyle name="Normal 2 2 2 9 2 2" xfId="560" xr:uid="{00000000-0005-0000-0000-000035020000}"/>
    <cellStyle name="Normal 2 2 2 9 2 2 2" xfId="561" xr:uid="{00000000-0005-0000-0000-000036020000}"/>
    <cellStyle name="Normal 2 2 2 9 2 2 3" xfId="562" xr:uid="{00000000-0005-0000-0000-000037020000}"/>
    <cellStyle name="Normal 2 2 2 9 2 3" xfId="563" xr:uid="{00000000-0005-0000-0000-000038020000}"/>
    <cellStyle name="Normal 2 2 2 9 2 3 2" xfId="564" xr:uid="{00000000-0005-0000-0000-000039020000}"/>
    <cellStyle name="Normal 2 2 2 9 2 3 3" xfId="565" xr:uid="{00000000-0005-0000-0000-00003A020000}"/>
    <cellStyle name="Normal 2 2 2 9 3" xfId="566" xr:uid="{00000000-0005-0000-0000-00003B020000}"/>
    <cellStyle name="Normal 2 2 2 9 4" xfId="567" xr:uid="{00000000-0005-0000-0000-00003C020000}"/>
    <cellStyle name="Normal 2 2 2 9 5" xfId="568" xr:uid="{00000000-0005-0000-0000-00003D020000}"/>
    <cellStyle name="Normal 2 2 3" xfId="569" xr:uid="{00000000-0005-0000-0000-00003E020000}"/>
    <cellStyle name="Normal 2 2 3 2" xfId="570" xr:uid="{00000000-0005-0000-0000-00003F020000}"/>
    <cellStyle name="Normal 2 2 3 3" xfId="571" xr:uid="{00000000-0005-0000-0000-000040020000}"/>
    <cellStyle name="Normal 2 2 4" xfId="572" xr:uid="{00000000-0005-0000-0000-000041020000}"/>
    <cellStyle name="Normal 2 2 4 2" xfId="573" xr:uid="{00000000-0005-0000-0000-000042020000}"/>
    <cellStyle name="Normal 2 2 4 2 2" xfId="574" xr:uid="{00000000-0005-0000-0000-000043020000}"/>
    <cellStyle name="Normal 2 2 4 2 3" xfId="575" xr:uid="{00000000-0005-0000-0000-000044020000}"/>
    <cellStyle name="Normal 2 2 4 3" xfId="576" xr:uid="{00000000-0005-0000-0000-000045020000}"/>
    <cellStyle name="Normal 2 2 4 3 2" xfId="577" xr:uid="{00000000-0005-0000-0000-000046020000}"/>
    <cellStyle name="Normal 2 2 4 3 3" xfId="578" xr:uid="{00000000-0005-0000-0000-000047020000}"/>
    <cellStyle name="Normal 2 2 4 4" xfId="579" xr:uid="{00000000-0005-0000-0000-000048020000}"/>
    <cellStyle name="Normal 2 2 4 4 2" xfId="580" xr:uid="{00000000-0005-0000-0000-000049020000}"/>
    <cellStyle name="Normal 2 2 4 4 3" xfId="581" xr:uid="{00000000-0005-0000-0000-00004A020000}"/>
    <cellStyle name="Normal 2 2 4 5" xfId="582" xr:uid="{00000000-0005-0000-0000-00004B020000}"/>
    <cellStyle name="Normal 2 2 4 5 2" xfId="583" xr:uid="{00000000-0005-0000-0000-00004C020000}"/>
    <cellStyle name="Normal 2 2 4 5 3" xfId="584" xr:uid="{00000000-0005-0000-0000-00004D020000}"/>
    <cellStyle name="Normal 2 2 4 6" xfId="585" xr:uid="{00000000-0005-0000-0000-00004E020000}"/>
    <cellStyle name="Normal 2 2 4 6 2" xfId="586" xr:uid="{00000000-0005-0000-0000-00004F020000}"/>
    <cellStyle name="Normal 2 2 4 6 3" xfId="587" xr:uid="{00000000-0005-0000-0000-000050020000}"/>
    <cellStyle name="Normal 2 2 5" xfId="588" xr:uid="{00000000-0005-0000-0000-000051020000}"/>
    <cellStyle name="Normal 2 2 6" xfId="589" xr:uid="{00000000-0005-0000-0000-000052020000}"/>
    <cellStyle name="Normal 2 2 7" xfId="590" xr:uid="{00000000-0005-0000-0000-000053020000}"/>
    <cellStyle name="Normal 2 2 8" xfId="591" xr:uid="{00000000-0005-0000-0000-000054020000}"/>
    <cellStyle name="Normal 2 2 9" xfId="592" xr:uid="{00000000-0005-0000-0000-000055020000}"/>
    <cellStyle name="Normal 2 2 9 2" xfId="593" xr:uid="{00000000-0005-0000-0000-000056020000}"/>
    <cellStyle name="Normal 2 2 9 2 2" xfId="594" xr:uid="{00000000-0005-0000-0000-000057020000}"/>
    <cellStyle name="Normal 2 2 9 2 2 2" xfId="595" xr:uid="{00000000-0005-0000-0000-000058020000}"/>
    <cellStyle name="Normal 2 2 9 2 2 2 2" xfId="596" xr:uid="{00000000-0005-0000-0000-000059020000}"/>
    <cellStyle name="Normal 2 2 9 2 2 2 3" xfId="597" xr:uid="{00000000-0005-0000-0000-00005A020000}"/>
    <cellStyle name="Normal 2 2 9 2 2 2 4" xfId="598" xr:uid="{00000000-0005-0000-0000-00005B020000}"/>
    <cellStyle name="Normal 2 2 9 2 2 2 5" xfId="599" xr:uid="{00000000-0005-0000-0000-00005C020000}"/>
    <cellStyle name="Normal 2 2 9 2 2 3" xfId="600" xr:uid="{00000000-0005-0000-0000-00005D020000}"/>
    <cellStyle name="Normal 2 2 9 2 2 3 2" xfId="601" xr:uid="{00000000-0005-0000-0000-00005E020000}"/>
    <cellStyle name="Normal 2 2 9 2 2 3 3" xfId="602" xr:uid="{00000000-0005-0000-0000-00005F020000}"/>
    <cellStyle name="Normal 2 2 9 2 3" xfId="603" xr:uid="{00000000-0005-0000-0000-000060020000}"/>
    <cellStyle name="Normal 2 2 9 2 4" xfId="604" xr:uid="{00000000-0005-0000-0000-000061020000}"/>
    <cellStyle name="Normal 2 2 9 2 5" xfId="605" xr:uid="{00000000-0005-0000-0000-000062020000}"/>
    <cellStyle name="Normal 2 2 9 2 6" xfId="606" xr:uid="{00000000-0005-0000-0000-000063020000}"/>
    <cellStyle name="Normal 2 2 9 2 7" xfId="607" xr:uid="{00000000-0005-0000-0000-000064020000}"/>
    <cellStyle name="Normal 2 2 9 3" xfId="608" xr:uid="{00000000-0005-0000-0000-000065020000}"/>
    <cellStyle name="Normal 2 2 9 3 2" xfId="609" xr:uid="{00000000-0005-0000-0000-000066020000}"/>
    <cellStyle name="Normal 2 2 9 3 2 2" xfId="610" xr:uid="{00000000-0005-0000-0000-000067020000}"/>
    <cellStyle name="Normal 2 2 9 3 2 2 2" xfId="611" xr:uid="{00000000-0005-0000-0000-000068020000}"/>
    <cellStyle name="Normal 2 2 9 3 2 2 3" xfId="612" xr:uid="{00000000-0005-0000-0000-000069020000}"/>
    <cellStyle name="Normal 2 2 9 3 2 3" xfId="613" xr:uid="{00000000-0005-0000-0000-00006A020000}"/>
    <cellStyle name="Normal 2 2 9 3 2 3 2" xfId="614" xr:uid="{00000000-0005-0000-0000-00006B020000}"/>
    <cellStyle name="Normal 2 2 9 3 2 3 3" xfId="615" xr:uid="{00000000-0005-0000-0000-00006C020000}"/>
    <cellStyle name="Normal 2 2 9 3 3" xfId="616" xr:uid="{00000000-0005-0000-0000-00006D020000}"/>
    <cellStyle name="Normal 2 2 9 3 4" xfId="617" xr:uid="{00000000-0005-0000-0000-00006E020000}"/>
    <cellStyle name="Normal 2 2 9 3 5" xfId="618" xr:uid="{00000000-0005-0000-0000-00006F020000}"/>
    <cellStyle name="Normal 2 2 9 4" xfId="619" xr:uid="{00000000-0005-0000-0000-000070020000}"/>
    <cellStyle name="Normal 2 2 9 4 2" xfId="620" xr:uid="{00000000-0005-0000-0000-000071020000}"/>
    <cellStyle name="Normal 2 2 9 4 3" xfId="621" xr:uid="{00000000-0005-0000-0000-000072020000}"/>
    <cellStyle name="Normal 2 2 9 5" xfId="622" xr:uid="{00000000-0005-0000-0000-000073020000}"/>
    <cellStyle name="Normal 2 2 9 5 2" xfId="623" xr:uid="{00000000-0005-0000-0000-000074020000}"/>
    <cellStyle name="Normal 2 2 9 5 3" xfId="624" xr:uid="{00000000-0005-0000-0000-000075020000}"/>
    <cellStyle name="Normal 2 2_RTabChap5 24Sep07-ESP" xfId="625" xr:uid="{00000000-0005-0000-0000-000076020000}"/>
    <cellStyle name="Normal 2 3" xfId="626" xr:uid="{00000000-0005-0000-0000-000077020000}"/>
    <cellStyle name="Normal 2 4" xfId="627" xr:uid="{00000000-0005-0000-0000-000078020000}"/>
    <cellStyle name="Normal 2 5" xfId="628" xr:uid="{00000000-0005-0000-0000-000079020000}"/>
    <cellStyle name="Normal 2 5 2" xfId="629" xr:uid="{00000000-0005-0000-0000-00007A020000}"/>
    <cellStyle name="Normal 2 5 2 2" xfId="630" xr:uid="{00000000-0005-0000-0000-00007B020000}"/>
    <cellStyle name="Normal 2 5 2 2 2" xfId="631" xr:uid="{00000000-0005-0000-0000-00007C020000}"/>
    <cellStyle name="Normal 2 5 2 2 2 2" xfId="632" xr:uid="{00000000-0005-0000-0000-00007D020000}"/>
    <cellStyle name="Normal 2 5 2 2 2 2 2" xfId="633" xr:uid="{00000000-0005-0000-0000-00007E020000}"/>
    <cellStyle name="Normal 2 5 2 2 2 2 3" xfId="634" xr:uid="{00000000-0005-0000-0000-00007F020000}"/>
    <cellStyle name="Normal 2 5 2 2 2 3" xfId="635" xr:uid="{00000000-0005-0000-0000-000080020000}"/>
    <cellStyle name="Normal 2 5 2 2 2 3 2" xfId="636" xr:uid="{00000000-0005-0000-0000-000081020000}"/>
    <cellStyle name="Normal 2 5 2 2 2 3 3" xfId="637" xr:uid="{00000000-0005-0000-0000-000082020000}"/>
    <cellStyle name="Normal 2 5 2 2 3" xfId="638" xr:uid="{00000000-0005-0000-0000-000083020000}"/>
    <cellStyle name="Normal 2 5 2 2 4" xfId="639" xr:uid="{00000000-0005-0000-0000-000084020000}"/>
    <cellStyle name="Normal 2 5 2 2 5" xfId="640" xr:uid="{00000000-0005-0000-0000-000085020000}"/>
    <cellStyle name="Normal 2 5 2 3" xfId="641" xr:uid="{00000000-0005-0000-0000-000086020000}"/>
    <cellStyle name="Normal 2 5 2 3 2" xfId="642" xr:uid="{00000000-0005-0000-0000-000087020000}"/>
    <cellStyle name="Normal 2 5 2 3 3" xfId="643" xr:uid="{00000000-0005-0000-0000-000088020000}"/>
    <cellStyle name="Normal 2 5 2 4" xfId="644" xr:uid="{00000000-0005-0000-0000-000089020000}"/>
    <cellStyle name="Normal 2 5 2 4 2" xfId="645" xr:uid="{00000000-0005-0000-0000-00008A020000}"/>
    <cellStyle name="Normal 2 5 2 4 3" xfId="646" xr:uid="{00000000-0005-0000-0000-00008B020000}"/>
    <cellStyle name="Normal 2 5 2 5" xfId="647" xr:uid="{00000000-0005-0000-0000-00008C020000}"/>
    <cellStyle name="Normal 2 5 2 5 2" xfId="648" xr:uid="{00000000-0005-0000-0000-00008D020000}"/>
    <cellStyle name="Normal 2 5 2 5 3" xfId="649" xr:uid="{00000000-0005-0000-0000-00008E020000}"/>
    <cellStyle name="Normal 2 5 3" xfId="650" xr:uid="{00000000-0005-0000-0000-00008F020000}"/>
    <cellStyle name="Normal 2 5 3 2" xfId="651" xr:uid="{00000000-0005-0000-0000-000090020000}"/>
    <cellStyle name="Normal 2 5 3 2 2" xfId="652" xr:uid="{00000000-0005-0000-0000-000091020000}"/>
    <cellStyle name="Normal 2 5 3 2 3" xfId="653" xr:uid="{00000000-0005-0000-0000-000092020000}"/>
    <cellStyle name="Normal 2 5 3 2 4" xfId="654" xr:uid="{00000000-0005-0000-0000-000093020000}"/>
    <cellStyle name="Normal 2 5 3 2 5" xfId="655" xr:uid="{00000000-0005-0000-0000-000094020000}"/>
    <cellStyle name="Normal 2 5 3 3" xfId="656" xr:uid="{00000000-0005-0000-0000-000095020000}"/>
    <cellStyle name="Normal 2 5 3 3 2" xfId="657" xr:uid="{00000000-0005-0000-0000-000096020000}"/>
    <cellStyle name="Normal 2 5 3 3 3" xfId="658" xr:uid="{00000000-0005-0000-0000-000097020000}"/>
    <cellStyle name="Normal 2 5 4" xfId="659" xr:uid="{00000000-0005-0000-0000-000098020000}"/>
    <cellStyle name="Normal 2 5 5" xfId="660" xr:uid="{00000000-0005-0000-0000-000099020000}"/>
    <cellStyle name="Normal 2 5 6" xfId="661" xr:uid="{00000000-0005-0000-0000-00009A020000}"/>
    <cellStyle name="Normal 2 5 7" xfId="662" xr:uid="{00000000-0005-0000-0000-00009B020000}"/>
    <cellStyle name="Normal 2 6" xfId="663" xr:uid="{00000000-0005-0000-0000-00009C020000}"/>
    <cellStyle name="Normal 2 6 2" xfId="664" xr:uid="{00000000-0005-0000-0000-00009D020000}"/>
    <cellStyle name="Normal 2 6 2 2" xfId="665" xr:uid="{00000000-0005-0000-0000-00009E020000}"/>
    <cellStyle name="Normal 2 6 2 2 2" xfId="666" xr:uid="{00000000-0005-0000-0000-00009F020000}"/>
    <cellStyle name="Normal 2 6 2 2 3" xfId="667" xr:uid="{00000000-0005-0000-0000-0000A0020000}"/>
    <cellStyle name="Normal 2 6 2 3" xfId="668" xr:uid="{00000000-0005-0000-0000-0000A1020000}"/>
    <cellStyle name="Normal 2 6 2 3 2" xfId="669" xr:uid="{00000000-0005-0000-0000-0000A2020000}"/>
    <cellStyle name="Normal 2 6 2 3 3" xfId="670" xr:uid="{00000000-0005-0000-0000-0000A3020000}"/>
    <cellStyle name="Normal 2 6 3" xfId="671" xr:uid="{00000000-0005-0000-0000-0000A4020000}"/>
    <cellStyle name="Normal 2 6 4" xfId="672" xr:uid="{00000000-0005-0000-0000-0000A5020000}"/>
    <cellStyle name="Normal 2 6 5" xfId="673" xr:uid="{00000000-0005-0000-0000-0000A6020000}"/>
    <cellStyle name="Normal 2 7" xfId="674" xr:uid="{00000000-0005-0000-0000-0000A7020000}"/>
    <cellStyle name="Normal 2 7 2" xfId="675" xr:uid="{00000000-0005-0000-0000-0000A8020000}"/>
    <cellStyle name="Normal 2 7 3" xfId="676" xr:uid="{00000000-0005-0000-0000-0000A9020000}"/>
    <cellStyle name="Normal 2 8" xfId="677" xr:uid="{00000000-0005-0000-0000-0000AA020000}"/>
    <cellStyle name="Normal 2 8 2" xfId="678" xr:uid="{00000000-0005-0000-0000-0000AB020000}"/>
    <cellStyle name="Normal 2 8 3" xfId="679" xr:uid="{00000000-0005-0000-0000-0000AC020000}"/>
    <cellStyle name="Normal 2 9" xfId="680" xr:uid="{00000000-0005-0000-0000-0000AD020000}"/>
    <cellStyle name="Normal 2 9 2" xfId="681" xr:uid="{00000000-0005-0000-0000-0000AE020000}"/>
    <cellStyle name="Normal 2 9 3" xfId="682" xr:uid="{00000000-0005-0000-0000-0000AF020000}"/>
    <cellStyle name="Normal 2_962008041P1G001" xfId="683" xr:uid="{00000000-0005-0000-0000-0000B0020000}"/>
    <cellStyle name="Normal 23 2" xfId="684" xr:uid="{00000000-0005-0000-0000-0000B1020000}"/>
    <cellStyle name="Normal 23 2 2" xfId="1182" xr:uid="{00000000-0005-0000-0000-0000B1020000}"/>
    <cellStyle name="Normal 23 3" xfId="685" xr:uid="{00000000-0005-0000-0000-0000B2020000}"/>
    <cellStyle name="Normal 23 3 2" xfId="1183" xr:uid="{00000000-0005-0000-0000-0000B2020000}"/>
    <cellStyle name="Normal 23 4" xfId="686" xr:uid="{00000000-0005-0000-0000-0000B3020000}"/>
    <cellStyle name="Normal 23 4 2" xfId="1184" xr:uid="{00000000-0005-0000-0000-0000B3020000}"/>
    <cellStyle name="Normal 23 5" xfId="687" xr:uid="{00000000-0005-0000-0000-0000B4020000}"/>
    <cellStyle name="Normal 23 5 2" xfId="1185" xr:uid="{00000000-0005-0000-0000-0000B4020000}"/>
    <cellStyle name="Normal 23 6" xfId="688" xr:uid="{00000000-0005-0000-0000-0000B5020000}"/>
    <cellStyle name="Normal 23 6 2" xfId="1186" xr:uid="{00000000-0005-0000-0000-0000B5020000}"/>
    <cellStyle name="Normal 3" xfId="689" xr:uid="{00000000-0005-0000-0000-0000B6020000}"/>
    <cellStyle name="Normal 3 10" xfId="690" xr:uid="{00000000-0005-0000-0000-0000B7020000}"/>
    <cellStyle name="Normal 3 11" xfId="691" xr:uid="{00000000-0005-0000-0000-0000B8020000}"/>
    <cellStyle name="Normal 3 12" xfId="692" xr:uid="{00000000-0005-0000-0000-0000B9020000}"/>
    <cellStyle name="Normal 3 13" xfId="1187" xr:uid="{00000000-0005-0000-0000-0000BA020000}"/>
    <cellStyle name="Normal 3 2" xfId="693" xr:uid="{00000000-0005-0000-0000-0000BA020000}"/>
    <cellStyle name="Normal 3 2 2" xfId="694" xr:uid="{00000000-0005-0000-0000-0000BB020000}"/>
    <cellStyle name="Normal 3 2 2 2" xfId="695" xr:uid="{00000000-0005-0000-0000-0000BC020000}"/>
    <cellStyle name="Normal 3 2 2 2 2" xfId="696" xr:uid="{00000000-0005-0000-0000-0000BD020000}"/>
    <cellStyle name="Normal 3 2 2 2 3" xfId="697" xr:uid="{00000000-0005-0000-0000-0000BE020000}"/>
    <cellStyle name="Normal 3 2 2 3" xfId="698" xr:uid="{00000000-0005-0000-0000-0000BF020000}"/>
    <cellStyle name="Normal 3 2 2 4" xfId="699" xr:uid="{00000000-0005-0000-0000-0000C0020000}"/>
    <cellStyle name="Normal 3 2 3" xfId="700" xr:uid="{00000000-0005-0000-0000-0000C1020000}"/>
    <cellStyle name="Normal 3 2 4" xfId="701" xr:uid="{00000000-0005-0000-0000-0000C2020000}"/>
    <cellStyle name="Normal 3 3" xfId="702" xr:uid="{00000000-0005-0000-0000-0000C3020000}"/>
    <cellStyle name="Normal 3 3 2" xfId="703" xr:uid="{00000000-0005-0000-0000-0000C4020000}"/>
    <cellStyle name="Normal 3 3 3" xfId="704" xr:uid="{00000000-0005-0000-0000-0000C5020000}"/>
    <cellStyle name="Normal 3 4" xfId="705" xr:uid="{00000000-0005-0000-0000-0000C6020000}"/>
    <cellStyle name="Normal 3 4 2" xfId="1188" xr:uid="{00000000-0005-0000-0000-0000C7020000}"/>
    <cellStyle name="Normal 3 5" xfId="706" xr:uid="{00000000-0005-0000-0000-0000C7020000}"/>
    <cellStyle name="Normal 3 5 2" xfId="707" xr:uid="{00000000-0005-0000-0000-0000C8020000}"/>
    <cellStyle name="Normal 3 5 3" xfId="708" xr:uid="{00000000-0005-0000-0000-0000C9020000}"/>
    <cellStyle name="Normal 3 6" xfId="709" xr:uid="{00000000-0005-0000-0000-0000CA020000}"/>
    <cellStyle name="Normal 3 7" xfId="710" xr:uid="{00000000-0005-0000-0000-0000CB020000}"/>
    <cellStyle name="Normal 3 8" xfId="711" xr:uid="{00000000-0005-0000-0000-0000CC020000}"/>
    <cellStyle name="Normal 3 9" xfId="712" xr:uid="{00000000-0005-0000-0000-0000CD020000}"/>
    <cellStyle name="Normal 4" xfId="713" xr:uid="{00000000-0005-0000-0000-0000CE020000}"/>
    <cellStyle name="Normal 4 10" xfId="714" xr:uid="{00000000-0005-0000-0000-0000CF020000}"/>
    <cellStyle name="Normal 4 10 2" xfId="715" xr:uid="{00000000-0005-0000-0000-0000D0020000}"/>
    <cellStyle name="Normal 4 10 3" xfId="716" xr:uid="{00000000-0005-0000-0000-0000D1020000}"/>
    <cellStyle name="Normal 4 11" xfId="717" xr:uid="{00000000-0005-0000-0000-0000D2020000}"/>
    <cellStyle name="Normal 4 12" xfId="718" xr:uid="{00000000-0005-0000-0000-0000D3020000}"/>
    <cellStyle name="Normal 4 2" xfId="719" xr:uid="{00000000-0005-0000-0000-0000D4020000}"/>
    <cellStyle name="Normal 4 2 2" xfId="720" xr:uid="{00000000-0005-0000-0000-0000D5020000}"/>
    <cellStyle name="Normal 4 2 2 2" xfId="721" xr:uid="{00000000-0005-0000-0000-0000D6020000}"/>
    <cellStyle name="Normal 4 2 2 3" xfId="722" xr:uid="{00000000-0005-0000-0000-0000D7020000}"/>
    <cellStyle name="Normal 4 2 3" xfId="1190" xr:uid="{00000000-0005-0000-0000-0000D9020000}"/>
    <cellStyle name="Normal 4 2 4" xfId="1191" xr:uid="{00000000-0005-0000-0000-0000DA020000}"/>
    <cellStyle name="Normal 4 2 5" xfId="1189" xr:uid="{00000000-0005-0000-0000-0000D5020000}"/>
    <cellStyle name="Normal 4 3" xfId="723" xr:uid="{00000000-0005-0000-0000-0000D8020000}"/>
    <cellStyle name="Normal 4 4" xfId="724" xr:uid="{00000000-0005-0000-0000-0000D9020000}"/>
    <cellStyle name="Normal 4 4 2" xfId="725" xr:uid="{00000000-0005-0000-0000-0000DA020000}"/>
    <cellStyle name="Normal 4 4 3" xfId="726" xr:uid="{00000000-0005-0000-0000-0000DB020000}"/>
    <cellStyle name="Normal 4 5" xfId="727" xr:uid="{00000000-0005-0000-0000-0000DC020000}"/>
    <cellStyle name="Normal 4 5 2" xfId="728" xr:uid="{00000000-0005-0000-0000-0000DD020000}"/>
    <cellStyle name="Normal 4 5 3" xfId="729" xr:uid="{00000000-0005-0000-0000-0000DE020000}"/>
    <cellStyle name="Normal 4 6" xfId="730" xr:uid="{00000000-0005-0000-0000-0000DF020000}"/>
    <cellStyle name="Normal 4 6 2" xfId="731" xr:uid="{00000000-0005-0000-0000-0000E0020000}"/>
    <cellStyle name="Normal 4 6 3" xfId="732" xr:uid="{00000000-0005-0000-0000-0000E1020000}"/>
    <cellStyle name="Normal 4 7" xfId="733" xr:uid="{00000000-0005-0000-0000-0000E2020000}"/>
    <cellStyle name="Normal 4 7 2" xfId="734" xr:uid="{00000000-0005-0000-0000-0000E3020000}"/>
    <cellStyle name="Normal 4 7 3" xfId="735" xr:uid="{00000000-0005-0000-0000-0000E4020000}"/>
    <cellStyle name="Normal 4 8" xfId="736" xr:uid="{00000000-0005-0000-0000-0000E5020000}"/>
    <cellStyle name="Normal 4 8 2" xfId="737" xr:uid="{00000000-0005-0000-0000-0000E6020000}"/>
    <cellStyle name="Normal 4 8 3" xfId="738" xr:uid="{00000000-0005-0000-0000-0000E7020000}"/>
    <cellStyle name="Normal 4 9" xfId="739" xr:uid="{00000000-0005-0000-0000-0000E8020000}"/>
    <cellStyle name="Normal 4 9 2" xfId="740" xr:uid="{00000000-0005-0000-0000-0000E9020000}"/>
    <cellStyle name="Normal 4 9 3" xfId="741" xr:uid="{00000000-0005-0000-0000-0000EA020000}"/>
    <cellStyle name="Normal 5" xfId="742" xr:uid="{00000000-0005-0000-0000-0000EB020000}"/>
    <cellStyle name="Normal 5 2" xfId="743" xr:uid="{00000000-0005-0000-0000-0000EC020000}"/>
    <cellStyle name="Normal 5 2 2" xfId="744" xr:uid="{00000000-0005-0000-0000-0000ED020000}"/>
    <cellStyle name="Normal 5 2 3" xfId="745" xr:uid="{00000000-0005-0000-0000-0000EE020000}"/>
    <cellStyle name="Normal 5 2 4" xfId="746" xr:uid="{00000000-0005-0000-0000-0000EF020000}"/>
    <cellStyle name="Normal 5 2 5" xfId="747" xr:uid="{00000000-0005-0000-0000-0000F0020000}"/>
    <cellStyle name="Normal 5 2 6" xfId="748" xr:uid="{00000000-0005-0000-0000-0000F1020000}"/>
    <cellStyle name="Normal 5 2 7" xfId="749" xr:uid="{00000000-0005-0000-0000-0000F2020000}"/>
    <cellStyle name="Normal 5 2 8" xfId="750" xr:uid="{00000000-0005-0000-0000-0000F3020000}"/>
    <cellStyle name="Normal 5 3" xfId="751" xr:uid="{00000000-0005-0000-0000-0000F4020000}"/>
    <cellStyle name="Normal 5 3 2" xfId="752" xr:uid="{00000000-0005-0000-0000-0000F5020000}"/>
    <cellStyle name="Normal 5 3 3" xfId="753" xr:uid="{00000000-0005-0000-0000-0000F6020000}"/>
    <cellStyle name="Normal 6" xfId="754" xr:uid="{00000000-0005-0000-0000-0000F7020000}"/>
    <cellStyle name="Normal 6 2" xfId="755" xr:uid="{00000000-0005-0000-0000-0000F8020000}"/>
    <cellStyle name="Normal 6 2 2" xfId="756" xr:uid="{00000000-0005-0000-0000-0000F9020000}"/>
    <cellStyle name="Normal 6 2 3" xfId="757" xr:uid="{00000000-0005-0000-0000-0000FA020000}"/>
    <cellStyle name="Normal 6 3" xfId="758" xr:uid="{00000000-0005-0000-0000-0000FB020000}"/>
    <cellStyle name="Normal 6 3 2" xfId="759" xr:uid="{00000000-0005-0000-0000-0000FC020000}"/>
    <cellStyle name="Normal 6 3 3" xfId="760" xr:uid="{00000000-0005-0000-0000-0000FD020000}"/>
    <cellStyle name="Normal 6 4" xfId="761" xr:uid="{00000000-0005-0000-0000-0000FE020000}"/>
    <cellStyle name="Normal 6 4 2" xfId="762" xr:uid="{00000000-0005-0000-0000-0000FF020000}"/>
    <cellStyle name="Normal 6 4 3" xfId="763" xr:uid="{00000000-0005-0000-0000-000000030000}"/>
    <cellStyle name="Normal 6 5" xfId="764" xr:uid="{00000000-0005-0000-0000-000001030000}"/>
    <cellStyle name="Normal 6 5 2" xfId="765" xr:uid="{00000000-0005-0000-0000-000002030000}"/>
    <cellStyle name="Normal 6 5 3" xfId="766" xr:uid="{00000000-0005-0000-0000-000003030000}"/>
    <cellStyle name="Normal 7" xfId="767" xr:uid="{00000000-0005-0000-0000-000004030000}"/>
    <cellStyle name="Normal 7 2" xfId="768" xr:uid="{00000000-0005-0000-0000-000005030000}"/>
    <cellStyle name="Normal 7 2 2" xfId="769" xr:uid="{00000000-0005-0000-0000-000006030000}"/>
    <cellStyle name="Normal 7 2 3" xfId="770" xr:uid="{00000000-0005-0000-0000-000007030000}"/>
    <cellStyle name="Normal 7 3" xfId="771" xr:uid="{00000000-0005-0000-0000-000008030000}"/>
    <cellStyle name="Normal 7 3 2" xfId="772" xr:uid="{00000000-0005-0000-0000-000009030000}"/>
    <cellStyle name="Normal 7 3 3" xfId="773" xr:uid="{00000000-0005-0000-0000-00000A030000}"/>
    <cellStyle name="Normal 7 4" xfId="774" xr:uid="{00000000-0005-0000-0000-00000B030000}"/>
    <cellStyle name="Normal 7 5" xfId="775" xr:uid="{00000000-0005-0000-0000-00000C030000}"/>
    <cellStyle name="Normal 8" xfId="776" xr:uid="{00000000-0005-0000-0000-00000D030000}"/>
    <cellStyle name="Normal 8 10" xfId="777" xr:uid="{00000000-0005-0000-0000-00000E030000}"/>
    <cellStyle name="Normal 8 10 2" xfId="778" xr:uid="{00000000-0005-0000-0000-00000F030000}"/>
    <cellStyle name="Normal 8 10 3" xfId="779" xr:uid="{00000000-0005-0000-0000-000010030000}"/>
    <cellStyle name="Normal 8 11" xfId="780" xr:uid="{00000000-0005-0000-0000-000011030000}"/>
    <cellStyle name="Normal 8 11 2" xfId="781" xr:uid="{00000000-0005-0000-0000-000012030000}"/>
    <cellStyle name="Normal 8 11 3" xfId="782" xr:uid="{00000000-0005-0000-0000-000013030000}"/>
    <cellStyle name="Normal 8 12" xfId="783" xr:uid="{00000000-0005-0000-0000-000014030000}"/>
    <cellStyle name="Normal 8 12 2" xfId="784" xr:uid="{00000000-0005-0000-0000-000015030000}"/>
    <cellStyle name="Normal 8 12 3" xfId="785" xr:uid="{00000000-0005-0000-0000-000016030000}"/>
    <cellStyle name="Normal 8 13" xfId="786" xr:uid="{00000000-0005-0000-0000-000017030000}"/>
    <cellStyle name="Normal 8 13 2" xfId="787" xr:uid="{00000000-0005-0000-0000-000018030000}"/>
    <cellStyle name="Normal 8 13 3" xfId="788" xr:uid="{00000000-0005-0000-0000-000019030000}"/>
    <cellStyle name="Normal 8 14" xfId="789" xr:uid="{00000000-0005-0000-0000-00001A030000}"/>
    <cellStyle name="Normal 8 14 2" xfId="790" xr:uid="{00000000-0005-0000-0000-00001B030000}"/>
    <cellStyle name="Normal 8 14 3" xfId="791" xr:uid="{00000000-0005-0000-0000-00001C030000}"/>
    <cellStyle name="Normal 8 15" xfId="792" xr:uid="{00000000-0005-0000-0000-00001D030000}"/>
    <cellStyle name="Normal 8 15 2" xfId="793" xr:uid="{00000000-0005-0000-0000-00001E030000}"/>
    <cellStyle name="Normal 8 15 3" xfId="794" xr:uid="{00000000-0005-0000-0000-00001F030000}"/>
    <cellStyle name="Normal 8 2" xfId="795" xr:uid="{00000000-0005-0000-0000-000020030000}"/>
    <cellStyle name="Normal 8 2 2" xfId="796" xr:uid="{00000000-0005-0000-0000-000021030000}"/>
    <cellStyle name="Normal 8 2 3" xfId="797" xr:uid="{00000000-0005-0000-0000-000022030000}"/>
    <cellStyle name="Normal 8 3" xfId="798" xr:uid="{00000000-0005-0000-0000-000023030000}"/>
    <cellStyle name="Normal 8 3 2" xfId="799" xr:uid="{00000000-0005-0000-0000-000024030000}"/>
    <cellStyle name="Normal 8 3 2 2" xfId="800" xr:uid="{00000000-0005-0000-0000-000025030000}"/>
    <cellStyle name="Normal 8 3 2 3" xfId="801" xr:uid="{00000000-0005-0000-0000-000026030000}"/>
    <cellStyle name="Normal 8 3 3" xfId="802" xr:uid="{00000000-0005-0000-0000-000027030000}"/>
    <cellStyle name="Normal 8 3 3 2" xfId="803" xr:uid="{00000000-0005-0000-0000-000028030000}"/>
    <cellStyle name="Normal 8 3 3 3" xfId="804" xr:uid="{00000000-0005-0000-0000-000029030000}"/>
    <cellStyle name="Normal 8 3 4" xfId="805" xr:uid="{00000000-0005-0000-0000-00002A030000}"/>
    <cellStyle name="Normal 8 3 4 2" xfId="806" xr:uid="{00000000-0005-0000-0000-00002B030000}"/>
    <cellStyle name="Normal 8 3 4 3" xfId="807" xr:uid="{00000000-0005-0000-0000-00002C030000}"/>
    <cellStyle name="Normal 8 3 5" xfId="808" xr:uid="{00000000-0005-0000-0000-00002D030000}"/>
    <cellStyle name="Normal 8 3 5 2" xfId="809" xr:uid="{00000000-0005-0000-0000-00002E030000}"/>
    <cellStyle name="Normal 8 3 5 3" xfId="810" xr:uid="{00000000-0005-0000-0000-00002F030000}"/>
    <cellStyle name="Normal 8 3 6" xfId="811" xr:uid="{00000000-0005-0000-0000-000030030000}"/>
    <cellStyle name="Normal 8 3 6 2" xfId="812" xr:uid="{00000000-0005-0000-0000-000031030000}"/>
    <cellStyle name="Normal 8 3 6 3" xfId="813" xr:uid="{00000000-0005-0000-0000-000032030000}"/>
    <cellStyle name="Normal 8 3 7" xfId="814" xr:uid="{00000000-0005-0000-0000-000033030000}"/>
    <cellStyle name="Normal 8 3 8" xfId="815" xr:uid="{00000000-0005-0000-0000-000034030000}"/>
    <cellStyle name="Normal 8 4" xfId="816" xr:uid="{00000000-0005-0000-0000-000035030000}"/>
    <cellStyle name="Normal 8 4 2" xfId="817" xr:uid="{00000000-0005-0000-0000-000036030000}"/>
    <cellStyle name="Normal 8 4 2 2" xfId="818" xr:uid="{00000000-0005-0000-0000-000037030000}"/>
    <cellStyle name="Normal 8 4 2 3" xfId="819" xr:uid="{00000000-0005-0000-0000-000038030000}"/>
    <cellStyle name="Normal 8 4 3" xfId="820" xr:uid="{00000000-0005-0000-0000-000039030000}"/>
    <cellStyle name="Normal 8 4 3 2" xfId="821" xr:uid="{00000000-0005-0000-0000-00003A030000}"/>
    <cellStyle name="Normal 8 4 3 3" xfId="822" xr:uid="{00000000-0005-0000-0000-00003B030000}"/>
    <cellStyle name="Normal 8 4 4" xfId="823" xr:uid="{00000000-0005-0000-0000-00003C030000}"/>
    <cellStyle name="Normal 8 4 4 2" xfId="824" xr:uid="{00000000-0005-0000-0000-00003D030000}"/>
    <cellStyle name="Normal 8 4 4 3" xfId="825" xr:uid="{00000000-0005-0000-0000-00003E030000}"/>
    <cellStyle name="Normal 8 4 5" xfId="826" xr:uid="{00000000-0005-0000-0000-00003F030000}"/>
    <cellStyle name="Normal 8 4 5 2" xfId="827" xr:uid="{00000000-0005-0000-0000-000040030000}"/>
    <cellStyle name="Normal 8 4 5 3" xfId="828" xr:uid="{00000000-0005-0000-0000-000041030000}"/>
    <cellStyle name="Normal 8 4 6" xfId="829" xr:uid="{00000000-0005-0000-0000-000042030000}"/>
    <cellStyle name="Normal 8 4 6 2" xfId="830" xr:uid="{00000000-0005-0000-0000-000043030000}"/>
    <cellStyle name="Normal 8 4 6 3" xfId="831" xr:uid="{00000000-0005-0000-0000-000044030000}"/>
    <cellStyle name="Normal 8 4 7" xfId="832" xr:uid="{00000000-0005-0000-0000-000045030000}"/>
    <cellStyle name="Normal 8 4 8" xfId="833" xr:uid="{00000000-0005-0000-0000-000046030000}"/>
    <cellStyle name="Normal 8 5" xfId="834" xr:uid="{00000000-0005-0000-0000-000047030000}"/>
    <cellStyle name="Normal 8 5 2" xfId="835" xr:uid="{00000000-0005-0000-0000-000048030000}"/>
    <cellStyle name="Normal 8 5 2 2" xfId="836" xr:uid="{00000000-0005-0000-0000-000049030000}"/>
    <cellStyle name="Normal 8 5 2 3" xfId="837" xr:uid="{00000000-0005-0000-0000-00004A030000}"/>
    <cellStyle name="Normal 8 5 3" xfId="838" xr:uid="{00000000-0005-0000-0000-00004B030000}"/>
    <cellStyle name="Normal 8 5 3 2" xfId="839" xr:uid="{00000000-0005-0000-0000-00004C030000}"/>
    <cellStyle name="Normal 8 5 3 3" xfId="840" xr:uid="{00000000-0005-0000-0000-00004D030000}"/>
    <cellStyle name="Normal 8 5 4" xfId="841" xr:uid="{00000000-0005-0000-0000-00004E030000}"/>
    <cellStyle name="Normal 8 5 4 2" xfId="842" xr:uid="{00000000-0005-0000-0000-00004F030000}"/>
    <cellStyle name="Normal 8 5 4 3" xfId="843" xr:uid="{00000000-0005-0000-0000-000050030000}"/>
    <cellStyle name="Normal 8 5 5" xfId="844" xr:uid="{00000000-0005-0000-0000-000051030000}"/>
    <cellStyle name="Normal 8 5 5 2" xfId="845" xr:uid="{00000000-0005-0000-0000-000052030000}"/>
    <cellStyle name="Normal 8 5 5 3" xfId="846" xr:uid="{00000000-0005-0000-0000-000053030000}"/>
    <cellStyle name="Normal 8 5 6" xfId="847" xr:uid="{00000000-0005-0000-0000-000054030000}"/>
    <cellStyle name="Normal 8 5 6 2" xfId="848" xr:uid="{00000000-0005-0000-0000-000055030000}"/>
    <cellStyle name="Normal 8 5 6 3" xfId="849" xr:uid="{00000000-0005-0000-0000-000056030000}"/>
    <cellStyle name="Normal 8 5 7" xfId="850" xr:uid="{00000000-0005-0000-0000-000057030000}"/>
    <cellStyle name="Normal 8 5 8" xfId="851" xr:uid="{00000000-0005-0000-0000-000058030000}"/>
    <cellStyle name="Normal 8 6" xfId="852" xr:uid="{00000000-0005-0000-0000-000059030000}"/>
    <cellStyle name="Normal 8 6 2" xfId="853" xr:uid="{00000000-0005-0000-0000-00005A030000}"/>
    <cellStyle name="Normal 8 6 3" xfId="854" xr:uid="{00000000-0005-0000-0000-00005B030000}"/>
    <cellStyle name="Normal 8 7" xfId="855" xr:uid="{00000000-0005-0000-0000-00005C030000}"/>
    <cellStyle name="Normal 8 7 2" xfId="856" xr:uid="{00000000-0005-0000-0000-00005D030000}"/>
    <cellStyle name="Normal 8 7 3" xfId="857" xr:uid="{00000000-0005-0000-0000-00005E030000}"/>
    <cellStyle name="Normal 8 8" xfId="858" xr:uid="{00000000-0005-0000-0000-00005F030000}"/>
    <cellStyle name="Normal 8 8 2" xfId="859" xr:uid="{00000000-0005-0000-0000-000060030000}"/>
    <cellStyle name="Normal 8 8 3" xfId="860" xr:uid="{00000000-0005-0000-0000-000061030000}"/>
    <cellStyle name="Normal 8 9" xfId="861" xr:uid="{00000000-0005-0000-0000-000062030000}"/>
    <cellStyle name="Normal 8 9 2" xfId="862" xr:uid="{00000000-0005-0000-0000-000063030000}"/>
    <cellStyle name="Normal 8 9 3" xfId="863" xr:uid="{00000000-0005-0000-0000-000064030000}"/>
    <cellStyle name="Normal 9" xfId="864" xr:uid="{00000000-0005-0000-0000-000065030000}"/>
    <cellStyle name="Normal 9 2" xfId="865" xr:uid="{00000000-0005-0000-0000-000066030000}"/>
    <cellStyle name="Normal 9 3" xfId="866" xr:uid="{00000000-0005-0000-0000-000067030000}"/>
    <cellStyle name="Normál_8gradk" xfId="867" xr:uid="{00000000-0005-0000-0000-000068030000}"/>
    <cellStyle name="Normal_C-E-Rc-Rs" xfId="868" xr:uid="{00000000-0005-0000-0000-000069030000}"/>
    <cellStyle name="Normal_Hoja1" xfId="869" xr:uid="{00000000-0005-0000-0000-00006A030000}"/>
    <cellStyle name="Normal_RES5_1" xfId="870" xr:uid="{00000000-0005-0000-0000-00006B030000}"/>
    <cellStyle name="Notas 10 2" xfId="871" xr:uid="{00000000-0005-0000-0000-00006C030000}"/>
    <cellStyle name="Notas 10 2 2" xfId="1192" xr:uid="{00000000-0005-0000-0000-00006F030000}"/>
    <cellStyle name="Notas 10 3" xfId="872" xr:uid="{00000000-0005-0000-0000-00006D030000}"/>
    <cellStyle name="Notas 10 3 2" xfId="1193" xr:uid="{00000000-0005-0000-0000-000070030000}"/>
    <cellStyle name="Notas 10 4" xfId="873" xr:uid="{00000000-0005-0000-0000-00006E030000}"/>
    <cellStyle name="Notas 10 4 2" xfId="1194" xr:uid="{00000000-0005-0000-0000-000071030000}"/>
    <cellStyle name="Notas 10 5" xfId="874" xr:uid="{00000000-0005-0000-0000-00006F030000}"/>
    <cellStyle name="Notas 10 5 2" xfId="1195" xr:uid="{00000000-0005-0000-0000-000072030000}"/>
    <cellStyle name="Notas 10 6" xfId="875" xr:uid="{00000000-0005-0000-0000-000070030000}"/>
    <cellStyle name="Notas 10 6 2" xfId="1196" xr:uid="{00000000-0005-0000-0000-000073030000}"/>
    <cellStyle name="Notas 11 2" xfId="876" xr:uid="{00000000-0005-0000-0000-000071030000}"/>
    <cellStyle name="Notas 11 2 2" xfId="1197" xr:uid="{00000000-0005-0000-0000-000074030000}"/>
    <cellStyle name="Notas 11 3" xfId="877" xr:uid="{00000000-0005-0000-0000-000072030000}"/>
    <cellStyle name="Notas 11 3 2" xfId="1198" xr:uid="{00000000-0005-0000-0000-000075030000}"/>
    <cellStyle name="Notas 11 4" xfId="878" xr:uid="{00000000-0005-0000-0000-000073030000}"/>
    <cellStyle name="Notas 11 4 2" xfId="1199" xr:uid="{00000000-0005-0000-0000-000076030000}"/>
    <cellStyle name="Notas 11 5" xfId="879" xr:uid="{00000000-0005-0000-0000-000074030000}"/>
    <cellStyle name="Notas 11 5 2" xfId="1200" xr:uid="{00000000-0005-0000-0000-000077030000}"/>
    <cellStyle name="Notas 11 6" xfId="880" xr:uid="{00000000-0005-0000-0000-000075030000}"/>
    <cellStyle name="Notas 11 6 2" xfId="1201" xr:uid="{00000000-0005-0000-0000-000078030000}"/>
    <cellStyle name="Notas 12 2" xfId="881" xr:uid="{00000000-0005-0000-0000-000076030000}"/>
    <cellStyle name="Notas 12 2 2" xfId="1202" xr:uid="{00000000-0005-0000-0000-000079030000}"/>
    <cellStyle name="Notas 12 3" xfId="882" xr:uid="{00000000-0005-0000-0000-000077030000}"/>
    <cellStyle name="Notas 12 3 2" xfId="1203" xr:uid="{00000000-0005-0000-0000-00007A030000}"/>
    <cellStyle name="Notas 12 4" xfId="883" xr:uid="{00000000-0005-0000-0000-000078030000}"/>
    <cellStyle name="Notas 12 4 2" xfId="1204" xr:uid="{00000000-0005-0000-0000-00007B030000}"/>
    <cellStyle name="Notas 12 5" xfId="884" xr:uid="{00000000-0005-0000-0000-000079030000}"/>
    <cellStyle name="Notas 12 5 2" xfId="1205" xr:uid="{00000000-0005-0000-0000-00007C030000}"/>
    <cellStyle name="Notas 12 6" xfId="885" xr:uid="{00000000-0005-0000-0000-00007A030000}"/>
    <cellStyle name="Notas 12 6 2" xfId="1206" xr:uid="{00000000-0005-0000-0000-00007D030000}"/>
    <cellStyle name="Notas 13 2" xfId="886" xr:uid="{00000000-0005-0000-0000-00007B030000}"/>
    <cellStyle name="Notas 13 2 2" xfId="1207" xr:uid="{00000000-0005-0000-0000-00007E030000}"/>
    <cellStyle name="Notas 13 3" xfId="887" xr:uid="{00000000-0005-0000-0000-00007C030000}"/>
    <cellStyle name="Notas 13 3 2" xfId="1208" xr:uid="{00000000-0005-0000-0000-00007F030000}"/>
    <cellStyle name="Notas 13 4" xfId="888" xr:uid="{00000000-0005-0000-0000-00007D030000}"/>
    <cellStyle name="Notas 13 4 2" xfId="1209" xr:uid="{00000000-0005-0000-0000-000080030000}"/>
    <cellStyle name="Notas 13 5" xfId="889" xr:uid="{00000000-0005-0000-0000-00007E030000}"/>
    <cellStyle name="Notas 13 5 2" xfId="1210" xr:uid="{00000000-0005-0000-0000-000081030000}"/>
    <cellStyle name="Notas 13 6" xfId="890" xr:uid="{00000000-0005-0000-0000-00007F030000}"/>
    <cellStyle name="Notas 13 6 2" xfId="1211" xr:uid="{00000000-0005-0000-0000-000082030000}"/>
    <cellStyle name="Notas 14 2" xfId="891" xr:uid="{00000000-0005-0000-0000-000080030000}"/>
    <cellStyle name="Notas 14 2 2" xfId="1212" xr:uid="{00000000-0005-0000-0000-000083030000}"/>
    <cellStyle name="Notas 14 3" xfId="892" xr:uid="{00000000-0005-0000-0000-000081030000}"/>
    <cellStyle name="Notas 14 3 2" xfId="1213" xr:uid="{00000000-0005-0000-0000-000084030000}"/>
    <cellStyle name="Notas 14 4" xfId="893" xr:uid="{00000000-0005-0000-0000-000082030000}"/>
    <cellStyle name="Notas 14 4 2" xfId="1214" xr:uid="{00000000-0005-0000-0000-000085030000}"/>
    <cellStyle name="Notas 14 5" xfId="894" xr:uid="{00000000-0005-0000-0000-000083030000}"/>
    <cellStyle name="Notas 14 5 2" xfId="1215" xr:uid="{00000000-0005-0000-0000-000086030000}"/>
    <cellStyle name="Notas 14 6" xfId="895" xr:uid="{00000000-0005-0000-0000-000084030000}"/>
    <cellStyle name="Notas 14 6 2" xfId="1216" xr:uid="{00000000-0005-0000-0000-000087030000}"/>
    <cellStyle name="Notas 15 2" xfId="896" xr:uid="{00000000-0005-0000-0000-000085030000}"/>
    <cellStyle name="Notas 15 2 2" xfId="1217" xr:uid="{00000000-0005-0000-0000-000088030000}"/>
    <cellStyle name="Notas 15 3" xfId="897" xr:uid="{00000000-0005-0000-0000-000086030000}"/>
    <cellStyle name="Notas 15 3 2" xfId="1218" xr:uid="{00000000-0005-0000-0000-000089030000}"/>
    <cellStyle name="Notas 15 4" xfId="898" xr:uid="{00000000-0005-0000-0000-000087030000}"/>
    <cellStyle name="Notas 15 4 2" xfId="1219" xr:uid="{00000000-0005-0000-0000-00008A030000}"/>
    <cellStyle name="Notas 15 5" xfId="899" xr:uid="{00000000-0005-0000-0000-000088030000}"/>
    <cellStyle name="Notas 15 5 2" xfId="1220" xr:uid="{00000000-0005-0000-0000-00008B030000}"/>
    <cellStyle name="Notas 15 6" xfId="900" xr:uid="{00000000-0005-0000-0000-000089030000}"/>
    <cellStyle name="Notas 15 6 2" xfId="1221" xr:uid="{00000000-0005-0000-0000-00008C030000}"/>
    <cellStyle name="Notas 16 2" xfId="901" xr:uid="{00000000-0005-0000-0000-00008A030000}"/>
    <cellStyle name="Notas 16 2 2" xfId="1222" xr:uid="{00000000-0005-0000-0000-00008D030000}"/>
    <cellStyle name="Notas 16 3" xfId="902" xr:uid="{00000000-0005-0000-0000-00008B030000}"/>
    <cellStyle name="Notas 16 3 2" xfId="1223" xr:uid="{00000000-0005-0000-0000-00008E030000}"/>
    <cellStyle name="Notas 16 4" xfId="903" xr:uid="{00000000-0005-0000-0000-00008C030000}"/>
    <cellStyle name="Notas 16 4 2" xfId="1224" xr:uid="{00000000-0005-0000-0000-00008F030000}"/>
    <cellStyle name="Notas 16 5" xfId="904" xr:uid="{00000000-0005-0000-0000-00008D030000}"/>
    <cellStyle name="Notas 16 5 2" xfId="1225" xr:uid="{00000000-0005-0000-0000-000090030000}"/>
    <cellStyle name="Notas 16 6" xfId="905" xr:uid="{00000000-0005-0000-0000-00008E030000}"/>
    <cellStyle name="Notas 16 6 2" xfId="1226" xr:uid="{00000000-0005-0000-0000-000091030000}"/>
    <cellStyle name="Notas 17 2" xfId="906" xr:uid="{00000000-0005-0000-0000-00008F030000}"/>
    <cellStyle name="Notas 17 2 2" xfId="1227" xr:uid="{00000000-0005-0000-0000-000092030000}"/>
    <cellStyle name="Notas 17 3" xfId="907" xr:uid="{00000000-0005-0000-0000-000090030000}"/>
    <cellStyle name="Notas 17 3 2" xfId="1228" xr:uid="{00000000-0005-0000-0000-000093030000}"/>
    <cellStyle name="Notas 17 4" xfId="908" xr:uid="{00000000-0005-0000-0000-000091030000}"/>
    <cellStyle name="Notas 17 4 2" xfId="1229" xr:uid="{00000000-0005-0000-0000-000094030000}"/>
    <cellStyle name="Notas 17 5" xfId="909" xr:uid="{00000000-0005-0000-0000-000092030000}"/>
    <cellStyle name="Notas 17 5 2" xfId="1230" xr:uid="{00000000-0005-0000-0000-000095030000}"/>
    <cellStyle name="Notas 17 6" xfId="910" xr:uid="{00000000-0005-0000-0000-000093030000}"/>
    <cellStyle name="Notas 17 6 2" xfId="1231" xr:uid="{00000000-0005-0000-0000-000096030000}"/>
    <cellStyle name="Notas 18 2" xfId="911" xr:uid="{00000000-0005-0000-0000-000094030000}"/>
    <cellStyle name="Notas 18 2 2" xfId="1232" xr:uid="{00000000-0005-0000-0000-000097030000}"/>
    <cellStyle name="Notas 18 3" xfId="912" xr:uid="{00000000-0005-0000-0000-000095030000}"/>
    <cellStyle name="Notas 18 3 2" xfId="1233" xr:uid="{00000000-0005-0000-0000-000098030000}"/>
    <cellStyle name="Notas 18 4" xfId="913" xr:uid="{00000000-0005-0000-0000-000096030000}"/>
    <cellStyle name="Notas 18 4 2" xfId="1234" xr:uid="{00000000-0005-0000-0000-000099030000}"/>
    <cellStyle name="Notas 18 5" xfId="914" xr:uid="{00000000-0005-0000-0000-000097030000}"/>
    <cellStyle name="Notas 18 5 2" xfId="1235" xr:uid="{00000000-0005-0000-0000-00009A030000}"/>
    <cellStyle name="Notas 18 6" xfId="915" xr:uid="{00000000-0005-0000-0000-000098030000}"/>
    <cellStyle name="Notas 18 6 2" xfId="1236" xr:uid="{00000000-0005-0000-0000-00009B030000}"/>
    <cellStyle name="Notas 19 2" xfId="916" xr:uid="{00000000-0005-0000-0000-000099030000}"/>
    <cellStyle name="Notas 19 2 2" xfId="1237" xr:uid="{00000000-0005-0000-0000-00009C030000}"/>
    <cellStyle name="Notas 19 3" xfId="917" xr:uid="{00000000-0005-0000-0000-00009A030000}"/>
    <cellStyle name="Notas 19 3 2" xfId="1238" xr:uid="{00000000-0005-0000-0000-00009D030000}"/>
    <cellStyle name="Notas 19 4" xfId="918" xr:uid="{00000000-0005-0000-0000-00009B030000}"/>
    <cellStyle name="Notas 19 4 2" xfId="1239" xr:uid="{00000000-0005-0000-0000-00009E030000}"/>
    <cellStyle name="Notas 19 5" xfId="919" xr:uid="{00000000-0005-0000-0000-00009C030000}"/>
    <cellStyle name="Notas 19 5 2" xfId="1240" xr:uid="{00000000-0005-0000-0000-00009F030000}"/>
    <cellStyle name="Notas 19 6" xfId="920" xr:uid="{00000000-0005-0000-0000-00009D030000}"/>
    <cellStyle name="Notas 19 6 2" xfId="1241" xr:uid="{00000000-0005-0000-0000-0000A0030000}"/>
    <cellStyle name="Notas 2 10" xfId="921" xr:uid="{00000000-0005-0000-0000-00009E030000}"/>
    <cellStyle name="Notas 2 10 2" xfId="1242" xr:uid="{00000000-0005-0000-0000-0000A1030000}"/>
    <cellStyle name="Notas 2 11" xfId="922" xr:uid="{00000000-0005-0000-0000-00009F030000}"/>
    <cellStyle name="Notas 2 11 2" xfId="1243" xr:uid="{00000000-0005-0000-0000-0000A2030000}"/>
    <cellStyle name="Notas 2 2" xfId="923" xr:uid="{00000000-0005-0000-0000-0000A0030000}"/>
    <cellStyle name="Notas 2 2 2" xfId="1244" xr:uid="{00000000-0005-0000-0000-0000A3030000}"/>
    <cellStyle name="Notas 2 3" xfId="924" xr:uid="{00000000-0005-0000-0000-0000A1030000}"/>
    <cellStyle name="Notas 2 3 2" xfId="1245" xr:uid="{00000000-0005-0000-0000-0000A4030000}"/>
    <cellStyle name="Notas 2 4" xfId="925" xr:uid="{00000000-0005-0000-0000-0000A2030000}"/>
    <cellStyle name="Notas 2 4 2" xfId="1246" xr:uid="{00000000-0005-0000-0000-0000A5030000}"/>
    <cellStyle name="Notas 2 5" xfId="926" xr:uid="{00000000-0005-0000-0000-0000A3030000}"/>
    <cellStyle name="Notas 2 5 2" xfId="1247" xr:uid="{00000000-0005-0000-0000-0000A6030000}"/>
    <cellStyle name="Notas 2 6" xfId="927" xr:uid="{00000000-0005-0000-0000-0000A4030000}"/>
    <cellStyle name="Notas 2 6 2" xfId="1248" xr:uid="{00000000-0005-0000-0000-0000A7030000}"/>
    <cellStyle name="Notas 2 7" xfId="928" xr:uid="{00000000-0005-0000-0000-0000A5030000}"/>
    <cellStyle name="Notas 2 7 2" xfId="1249" xr:uid="{00000000-0005-0000-0000-0000A8030000}"/>
    <cellStyle name="Notas 2 8" xfId="929" xr:uid="{00000000-0005-0000-0000-0000A6030000}"/>
    <cellStyle name="Notas 2 8 2" xfId="1250" xr:uid="{00000000-0005-0000-0000-0000A9030000}"/>
    <cellStyle name="Notas 2 9" xfId="930" xr:uid="{00000000-0005-0000-0000-0000A7030000}"/>
    <cellStyle name="Notas 2 9 2" xfId="1251" xr:uid="{00000000-0005-0000-0000-0000AA030000}"/>
    <cellStyle name="Notas 20 2" xfId="931" xr:uid="{00000000-0005-0000-0000-0000A8030000}"/>
    <cellStyle name="Notas 20 2 2" xfId="1252" xr:uid="{00000000-0005-0000-0000-0000AB030000}"/>
    <cellStyle name="Notas 20 3" xfId="932" xr:uid="{00000000-0005-0000-0000-0000A9030000}"/>
    <cellStyle name="Notas 20 3 2" xfId="1253" xr:uid="{00000000-0005-0000-0000-0000AC030000}"/>
    <cellStyle name="Notas 20 4" xfId="933" xr:uid="{00000000-0005-0000-0000-0000AA030000}"/>
    <cellStyle name="Notas 20 4 2" xfId="1254" xr:uid="{00000000-0005-0000-0000-0000AD030000}"/>
    <cellStyle name="Notas 20 5" xfId="934" xr:uid="{00000000-0005-0000-0000-0000AB030000}"/>
    <cellStyle name="Notas 20 5 2" xfId="1255" xr:uid="{00000000-0005-0000-0000-0000AE030000}"/>
    <cellStyle name="Notas 20 6" xfId="935" xr:uid="{00000000-0005-0000-0000-0000AC030000}"/>
    <cellStyle name="Notas 20 6 2" xfId="1256" xr:uid="{00000000-0005-0000-0000-0000AF030000}"/>
    <cellStyle name="Notas 21 2" xfId="936" xr:uid="{00000000-0005-0000-0000-0000AD030000}"/>
    <cellStyle name="Notas 21 2 2" xfId="1257" xr:uid="{00000000-0005-0000-0000-0000B0030000}"/>
    <cellStyle name="Notas 21 3" xfId="937" xr:uid="{00000000-0005-0000-0000-0000AE030000}"/>
    <cellStyle name="Notas 21 3 2" xfId="1258" xr:uid="{00000000-0005-0000-0000-0000B1030000}"/>
    <cellStyle name="Notas 21 4" xfId="938" xr:uid="{00000000-0005-0000-0000-0000AF030000}"/>
    <cellStyle name="Notas 21 4 2" xfId="1259" xr:uid="{00000000-0005-0000-0000-0000B2030000}"/>
    <cellStyle name="Notas 21 5" xfId="939" xr:uid="{00000000-0005-0000-0000-0000B0030000}"/>
    <cellStyle name="Notas 21 5 2" xfId="1260" xr:uid="{00000000-0005-0000-0000-0000B3030000}"/>
    <cellStyle name="Notas 21 6" xfId="940" xr:uid="{00000000-0005-0000-0000-0000B1030000}"/>
    <cellStyle name="Notas 21 6 2" xfId="1261" xr:uid="{00000000-0005-0000-0000-0000B4030000}"/>
    <cellStyle name="Notas 22 2" xfId="941" xr:uid="{00000000-0005-0000-0000-0000B2030000}"/>
    <cellStyle name="Notas 22 2 2" xfId="1262" xr:uid="{00000000-0005-0000-0000-0000B5030000}"/>
    <cellStyle name="Notas 22 3" xfId="942" xr:uid="{00000000-0005-0000-0000-0000B3030000}"/>
    <cellStyle name="Notas 22 3 2" xfId="1263" xr:uid="{00000000-0005-0000-0000-0000B6030000}"/>
    <cellStyle name="Notas 22 4" xfId="943" xr:uid="{00000000-0005-0000-0000-0000B4030000}"/>
    <cellStyle name="Notas 22 4 2" xfId="1264" xr:uid="{00000000-0005-0000-0000-0000B7030000}"/>
    <cellStyle name="Notas 22 5" xfId="944" xr:uid="{00000000-0005-0000-0000-0000B5030000}"/>
    <cellStyle name="Notas 22 5 2" xfId="1265" xr:uid="{00000000-0005-0000-0000-0000B8030000}"/>
    <cellStyle name="Notas 22 6" xfId="945" xr:uid="{00000000-0005-0000-0000-0000B6030000}"/>
    <cellStyle name="Notas 22 6 2" xfId="1266" xr:uid="{00000000-0005-0000-0000-0000B9030000}"/>
    <cellStyle name="Notas 23 2" xfId="946" xr:uid="{00000000-0005-0000-0000-0000B7030000}"/>
    <cellStyle name="Notas 23 2 2" xfId="1267" xr:uid="{00000000-0005-0000-0000-0000BA030000}"/>
    <cellStyle name="Notas 23 3" xfId="947" xr:uid="{00000000-0005-0000-0000-0000B8030000}"/>
    <cellStyle name="Notas 23 3 2" xfId="1268" xr:uid="{00000000-0005-0000-0000-0000BB030000}"/>
    <cellStyle name="Notas 23 4" xfId="948" xr:uid="{00000000-0005-0000-0000-0000B9030000}"/>
    <cellStyle name="Notas 23 4 2" xfId="1269" xr:uid="{00000000-0005-0000-0000-0000BC030000}"/>
    <cellStyle name="Notas 23 5" xfId="949" xr:uid="{00000000-0005-0000-0000-0000BA030000}"/>
    <cellStyle name="Notas 23 5 2" xfId="1270" xr:uid="{00000000-0005-0000-0000-0000BD030000}"/>
    <cellStyle name="Notas 23 6" xfId="950" xr:uid="{00000000-0005-0000-0000-0000BB030000}"/>
    <cellStyle name="Notas 23 6 2" xfId="1271" xr:uid="{00000000-0005-0000-0000-0000BE030000}"/>
    <cellStyle name="Notas 24 2" xfId="951" xr:uid="{00000000-0005-0000-0000-0000BC030000}"/>
    <cellStyle name="Notas 24 2 2" xfId="1272" xr:uid="{00000000-0005-0000-0000-0000BF030000}"/>
    <cellStyle name="Notas 24 3" xfId="952" xr:uid="{00000000-0005-0000-0000-0000BD030000}"/>
    <cellStyle name="Notas 24 3 2" xfId="1273" xr:uid="{00000000-0005-0000-0000-0000C0030000}"/>
    <cellStyle name="Notas 24 4" xfId="953" xr:uid="{00000000-0005-0000-0000-0000BE030000}"/>
    <cellStyle name="Notas 24 4 2" xfId="1274" xr:uid="{00000000-0005-0000-0000-0000C1030000}"/>
    <cellStyle name="Notas 24 5" xfId="954" xr:uid="{00000000-0005-0000-0000-0000BF030000}"/>
    <cellStyle name="Notas 24 5 2" xfId="1275" xr:uid="{00000000-0005-0000-0000-0000C2030000}"/>
    <cellStyle name="Notas 24 6" xfId="955" xr:uid="{00000000-0005-0000-0000-0000C0030000}"/>
    <cellStyle name="Notas 24 6 2" xfId="1276" xr:uid="{00000000-0005-0000-0000-0000C3030000}"/>
    <cellStyle name="Notas 25 2" xfId="956" xr:uid="{00000000-0005-0000-0000-0000C1030000}"/>
    <cellStyle name="Notas 25 2 2" xfId="1277" xr:uid="{00000000-0005-0000-0000-0000C4030000}"/>
    <cellStyle name="Notas 25 3" xfId="957" xr:uid="{00000000-0005-0000-0000-0000C2030000}"/>
    <cellStyle name="Notas 25 3 2" xfId="1278" xr:uid="{00000000-0005-0000-0000-0000C5030000}"/>
    <cellStyle name="Notas 25 4" xfId="958" xr:uid="{00000000-0005-0000-0000-0000C3030000}"/>
    <cellStyle name="Notas 25 4 2" xfId="1279" xr:uid="{00000000-0005-0000-0000-0000C6030000}"/>
    <cellStyle name="Notas 25 5" xfId="959" xr:uid="{00000000-0005-0000-0000-0000C4030000}"/>
    <cellStyle name="Notas 25 5 2" xfId="1280" xr:uid="{00000000-0005-0000-0000-0000C7030000}"/>
    <cellStyle name="Notas 25 6" xfId="960" xr:uid="{00000000-0005-0000-0000-0000C5030000}"/>
    <cellStyle name="Notas 25 6 2" xfId="1281" xr:uid="{00000000-0005-0000-0000-0000C8030000}"/>
    <cellStyle name="Notas 26 2" xfId="961" xr:uid="{00000000-0005-0000-0000-0000C6030000}"/>
    <cellStyle name="Notas 26 2 2" xfId="1282" xr:uid="{00000000-0005-0000-0000-0000C9030000}"/>
    <cellStyle name="Notas 26 3" xfId="962" xr:uid="{00000000-0005-0000-0000-0000C7030000}"/>
    <cellStyle name="Notas 26 3 2" xfId="1283" xr:uid="{00000000-0005-0000-0000-0000CA030000}"/>
    <cellStyle name="Notas 26 4" xfId="963" xr:uid="{00000000-0005-0000-0000-0000C8030000}"/>
    <cellStyle name="Notas 26 4 2" xfId="1284" xr:uid="{00000000-0005-0000-0000-0000CB030000}"/>
    <cellStyle name="Notas 26 5" xfId="964" xr:uid="{00000000-0005-0000-0000-0000C9030000}"/>
    <cellStyle name="Notas 26 5 2" xfId="1285" xr:uid="{00000000-0005-0000-0000-0000CC030000}"/>
    <cellStyle name="Notas 26 6" xfId="965" xr:uid="{00000000-0005-0000-0000-0000CA030000}"/>
    <cellStyle name="Notas 26 6 2" xfId="1286" xr:uid="{00000000-0005-0000-0000-0000CD030000}"/>
    <cellStyle name="Notas 27 2" xfId="966" xr:uid="{00000000-0005-0000-0000-0000CB030000}"/>
    <cellStyle name="Notas 27 2 2" xfId="1287" xr:uid="{00000000-0005-0000-0000-0000CE030000}"/>
    <cellStyle name="Notas 27 3" xfId="967" xr:uid="{00000000-0005-0000-0000-0000CC030000}"/>
    <cellStyle name="Notas 27 3 2" xfId="1288" xr:uid="{00000000-0005-0000-0000-0000CF030000}"/>
    <cellStyle name="Notas 27 4" xfId="968" xr:uid="{00000000-0005-0000-0000-0000CD030000}"/>
    <cellStyle name="Notas 27 4 2" xfId="1289" xr:uid="{00000000-0005-0000-0000-0000D0030000}"/>
    <cellStyle name="Notas 27 5" xfId="969" xr:uid="{00000000-0005-0000-0000-0000CE030000}"/>
    <cellStyle name="Notas 27 5 2" xfId="1290" xr:uid="{00000000-0005-0000-0000-0000D1030000}"/>
    <cellStyle name="Notas 28 2" xfId="970" xr:uid="{00000000-0005-0000-0000-0000CF030000}"/>
    <cellStyle name="Notas 28 2 2" xfId="1291" xr:uid="{00000000-0005-0000-0000-0000D2030000}"/>
    <cellStyle name="Notas 28 3" xfId="971" xr:uid="{00000000-0005-0000-0000-0000D0030000}"/>
    <cellStyle name="Notas 28 3 2" xfId="1292" xr:uid="{00000000-0005-0000-0000-0000D3030000}"/>
    <cellStyle name="Notas 29 2" xfId="972" xr:uid="{00000000-0005-0000-0000-0000D1030000}"/>
    <cellStyle name="Notas 29 2 2" xfId="1293" xr:uid="{00000000-0005-0000-0000-0000D4030000}"/>
    <cellStyle name="Notas 29 3" xfId="973" xr:uid="{00000000-0005-0000-0000-0000D2030000}"/>
    <cellStyle name="Notas 29 3 2" xfId="1294" xr:uid="{00000000-0005-0000-0000-0000D5030000}"/>
    <cellStyle name="Notas 3 2" xfId="974" xr:uid="{00000000-0005-0000-0000-0000D3030000}"/>
    <cellStyle name="Notas 3 2 2" xfId="1295" xr:uid="{00000000-0005-0000-0000-0000D6030000}"/>
    <cellStyle name="Notas 3 3" xfId="975" xr:uid="{00000000-0005-0000-0000-0000D4030000}"/>
    <cellStyle name="Notas 3 3 2" xfId="1296" xr:uid="{00000000-0005-0000-0000-0000D7030000}"/>
    <cellStyle name="Notas 3 4" xfId="976" xr:uid="{00000000-0005-0000-0000-0000D5030000}"/>
    <cellStyle name="Notas 3 4 2" xfId="1297" xr:uid="{00000000-0005-0000-0000-0000D8030000}"/>
    <cellStyle name="Notas 3 5" xfId="977" xr:uid="{00000000-0005-0000-0000-0000D6030000}"/>
    <cellStyle name="Notas 3 5 2" xfId="1298" xr:uid="{00000000-0005-0000-0000-0000D9030000}"/>
    <cellStyle name="Notas 3 6" xfId="978" xr:uid="{00000000-0005-0000-0000-0000D7030000}"/>
    <cellStyle name="Notas 3 6 2" xfId="1299" xr:uid="{00000000-0005-0000-0000-0000DA030000}"/>
    <cellStyle name="Notas 4 2" xfId="979" xr:uid="{00000000-0005-0000-0000-0000D8030000}"/>
    <cellStyle name="Notas 4 2 2" xfId="1300" xr:uid="{00000000-0005-0000-0000-0000DB030000}"/>
    <cellStyle name="Notas 4 3" xfId="980" xr:uid="{00000000-0005-0000-0000-0000D9030000}"/>
    <cellStyle name="Notas 4 3 2" xfId="1301" xr:uid="{00000000-0005-0000-0000-0000DC030000}"/>
    <cellStyle name="Notas 4 4" xfId="981" xr:uid="{00000000-0005-0000-0000-0000DA030000}"/>
    <cellStyle name="Notas 4 4 2" xfId="1302" xr:uid="{00000000-0005-0000-0000-0000DD030000}"/>
    <cellStyle name="Notas 4 5" xfId="982" xr:uid="{00000000-0005-0000-0000-0000DB030000}"/>
    <cellStyle name="Notas 4 5 2" xfId="1303" xr:uid="{00000000-0005-0000-0000-0000DE030000}"/>
    <cellStyle name="Notas 4 6" xfId="983" xr:uid="{00000000-0005-0000-0000-0000DC030000}"/>
    <cellStyle name="Notas 4 6 2" xfId="1304" xr:uid="{00000000-0005-0000-0000-0000DF030000}"/>
    <cellStyle name="Notas 5 2" xfId="984" xr:uid="{00000000-0005-0000-0000-0000DD030000}"/>
    <cellStyle name="Notas 5 2 2" xfId="1305" xr:uid="{00000000-0005-0000-0000-0000E0030000}"/>
    <cellStyle name="Notas 5 3" xfId="985" xr:uid="{00000000-0005-0000-0000-0000DE030000}"/>
    <cellStyle name="Notas 5 3 2" xfId="1306" xr:uid="{00000000-0005-0000-0000-0000E1030000}"/>
    <cellStyle name="Notas 5 4" xfId="986" xr:uid="{00000000-0005-0000-0000-0000DF030000}"/>
    <cellStyle name="Notas 5 4 2" xfId="1307" xr:uid="{00000000-0005-0000-0000-0000E2030000}"/>
    <cellStyle name="Notas 5 5" xfId="987" xr:uid="{00000000-0005-0000-0000-0000E0030000}"/>
    <cellStyle name="Notas 5 5 2" xfId="1308" xr:uid="{00000000-0005-0000-0000-0000E3030000}"/>
    <cellStyle name="Notas 5 6" xfId="988" xr:uid="{00000000-0005-0000-0000-0000E1030000}"/>
    <cellStyle name="Notas 5 6 2" xfId="1309" xr:uid="{00000000-0005-0000-0000-0000E4030000}"/>
    <cellStyle name="Notas 6 2" xfId="989" xr:uid="{00000000-0005-0000-0000-0000E2030000}"/>
    <cellStyle name="Notas 6 2 2" xfId="1310" xr:uid="{00000000-0005-0000-0000-0000E5030000}"/>
    <cellStyle name="Notas 6 3" xfId="990" xr:uid="{00000000-0005-0000-0000-0000E3030000}"/>
    <cellStyle name="Notas 6 3 2" xfId="1311" xr:uid="{00000000-0005-0000-0000-0000E6030000}"/>
    <cellStyle name="Notas 6 4" xfId="991" xr:uid="{00000000-0005-0000-0000-0000E4030000}"/>
    <cellStyle name="Notas 6 4 2" xfId="1312" xr:uid="{00000000-0005-0000-0000-0000E7030000}"/>
    <cellStyle name="Notas 6 5" xfId="992" xr:uid="{00000000-0005-0000-0000-0000E5030000}"/>
    <cellStyle name="Notas 6 5 2" xfId="1313" xr:uid="{00000000-0005-0000-0000-0000E8030000}"/>
    <cellStyle name="Notas 6 6" xfId="993" xr:uid="{00000000-0005-0000-0000-0000E6030000}"/>
    <cellStyle name="Notas 6 6 2" xfId="1314" xr:uid="{00000000-0005-0000-0000-0000E9030000}"/>
    <cellStyle name="Notas 7 2" xfId="994" xr:uid="{00000000-0005-0000-0000-0000E7030000}"/>
    <cellStyle name="Notas 7 2 2" xfId="1315" xr:uid="{00000000-0005-0000-0000-0000EA030000}"/>
    <cellStyle name="Notas 7 3" xfId="995" xr:uid="{00000000-0005-0000-0000-0000E8030000}"/>
    <cellStyle name="Notas 7 3 2" xfId="1316" xr:uid="{00000000-0005-0000-0000-0000EB030000}"/>
    <cellStyle name="Notas 7 4" xfId="996" xr:uid="{00000000-0005-0000-0000-0000E9030000}"/>
    <cellStyle name="Notas 7 4 2" xfId="1317" xr:uid="{00000000-0005-0000-0000-0000EC030000}"/>
    <cellStyle name="Notas 7 5" xfId="997" xr:uid="{00000000-0005-0000-0000-0000EA030000}"/>
    <cellStyle name="Notas 7 5 2" xfId="1318" xr:uid="{00000000-0005-0000-0000-0000ED030000}"/>
    <cellStyle name="Notas 7 6" xfId="998" xr:uid="{00000000-0005-0000-0000-0000EB030000}"/>
    <cellStyle name="Notas 7 6 2" xfId="1319" xr:uid="{00000000-0005-0000-0000-0000EE030000}"/>
    <cellStyle name="Notas 8 2" xfId="999" xr:uid="{00000000-0005-0000-0000-0000EC030000}"/>
    <cellStyle name="Notas 8 2 2" xfId="1320" xr:uid="{00000000-0005-0000-0000-0000EF030000}"/>
    <cellStyle name="Notas 8 3" xfId="1000" xr:uid="{00000000-0005-0000-0000-0000ED030000}"/>
    <cellStyle name="Notas 8 3 2" xfId="1321" xr:uid="{00000000-0005-0000-0000-0000F0030000}"/>
    <cellStyle name="Notas 8 4" xfId="1001" xr:uid="{00000000-0005-0000-0000-0000EE030000}"/>
    <cellStyle name="Notas 8 4 2" xfId="1322" xr:uid="{00000000-0005-0000-0000-0000F1030000}"/>
    <cellStyle name="Notas 8 5" xfId="1002" xr:uid="{00000000-0005-0000-0000-0000EF030000}"/>
    <cellStyle name="Notas 8 5 2" xfId="1323" xr:uid="{00000000-0005-0000-0000-0000F2030000}"/>
    <cellStyle name="Notas 8 6" xfId="1003" xr:uid="{00000000-0005-0000-0000-0000F0030000}"/>
    <cellStyle name="Notas 8 6 2" xfId="1324" xr:uid="{00000000-0005-0000-0000-0000F3030000}"/>
    <cellStyle name="Notas 9 2" xfId="1004" xr:uid="{00000000-0005-0000-0000-0000F1030000}"/>
    <cellStyle name="Notas 9 2 2" xfId="1325" xr:uid="{00000000-0005-0000-0000-0000F4030000}"/>
    <cellStyle name="Notas 9 3" xfId="1005" xr:uid="{00000000-0005-0000-0000-0000F2030000}"/>
    <cellStyle name="Notas 9 3 2" xfId="1326" xr:uid="{00000000-0005-0000-0000-0000F5030000}"/>
    <cellStyle name="Notas 9 4" xfId="1006" xr:uid="{00000000-0005-0000-0000-0000F3030000}"/>
    <cellStyle name="Notas 9 4 2" xfId="1327" xr:uid="{00000000-0005-0000-0000-0000F6030000}"/>
    <cellStyle name="Notas 9 5" xfId="1007" xr:uid="{00000000-0005-0000-0000-0000F4030000}"/>
    <cellStyle name="Notas 9 5 2" xfId="1328" xr:uid="{00000000-0005-0000-0000-0000F7030000}"/>
    <cellStyle name="Notas 9 6" xfId="1008" xr:uid="{00000000-0005-0000-0000-0000F5030000}"/>
    <cellStyle name="Notas 9 6 2" xfId="1329" xr:uid="{00000000-0005-0000-0000-0000F8030000}"/>
    <cellStyle name="Note" xfId="1009" xr:uid="{00000000-0005-0000-0000-0000F6030000}"/>
    <cellStyle name="Note 10 2" xfId="1010" xr:uid="{00000000-0005-0000-0000-0000F7030000}"/>
    <cellStyle name="Note 10 3" xfId="1011" xr:uid="{00000000-0005-0000-0000-0000F8030000}"/>
    <cellStyle name="Note 10 4" xfId="1012" xr:uid="{00000000-0005-0000-0000-0000F9030000}"/>
    <cellStyle name="Note 10 5" xfId="1013" xr:uid="{00000000-0005-0000-0000-0000FA030000}"/>
    <cellStyle name="Note 10 6" xfId="1014" xr:uid="{00000000-0005-0000-0000-0000FB030000}"/>
    <cellStyle name="Note 10 7" xfId="1015" xr:uid="{00000000-0005-0000-0000-0000FC030000}"/>
    <cellStyle name="Note 11 2" xfId="1016" xr:uid="{00000000-0005-0000-0000-0000FD030000}"/>
    <cellStyle name="Note 11 3" xfId="1017" xr:uid="{00000000-0005-0000-0000-0000FE030000}"/>
    <cellStyle name="Note 11 4" xfId="1018" xr:uid="{00000000-0005-0000-0000-0000FF030000}"/>
    <cellStyle name="Note 11 5" xfId="1019" xr:uid="{00000000-0005-0000-0000-000000040000}"/>
    <cellStyle name="Note 11 6" xfId="1020" xr:uid="{00000000-0005-0000-0000-000001040000}"/>
    <cellStyle name="Note 12 2" xfId="1021" xr:uid="{00000000-0005-0000-0000-000002040000}"/>
    <cellStyle name="Note 12 3" xfId="1022" xr:uid="{00000000-0005-0000-0000-000003040000}"/>
    <cellStyle name="Note 12 4" xfId="1023" xr:uid="{00000000-0005-0000-0000-000004040000}"/>
    <cellStyle name="Note 12 5" xfId="1024" xr:uid="{00000000-0005-0000-0000-000005040000}"/>
    <cellStyle name="Note 13 2" xfId="1025" xr:uid="{00000000-0005-0000-0000-000006040000}"/>
    <cellStyle name="Note 14 2" xfId="1026" xr:uid="{00000000-0005-0000-0000-000007040000}"/>
    <cellStyle name="Note 15 2" xfId="1027" xr:uid="{00000000-0005-0000-0000-000008040000}"/>
    <cellStyle name="Note 2" xfId="1028" xr:uid="{00000000-0005-0000-0000-000009040000}"/>
    <cellStyle name="Note 2 2" xfId="1029" xr:uid="{00000000-0005-0000-0000-00000A040000}"/>
    <cellStyle name="Note 2 2 2" xfId="1030" xr:uid="{00000000-0005-0000-0000-00000B040000}"/>
    <cellStyle name="Note 2 2 3" xfId="1031" xr:uid="{00000000-0005-0000-0000-00000C040000}"/>
    <cellStyle name="Note 2 3" xfId="1032" xr:uid="{00000000-0005-0000-0000-00000D040000}"/>
    <cellStyle name="Note 2 4" xfId="1033" xr:uid="{00000000-0005-0000-0000-00000E040000}"/>
    <cellStyle name="Note 2 5" xfId="1034" xr:uid="{00000000-0005-0000-0000-00000F040000}"/>
    <cellStyle name="Note 2 6" xfId="1035" xr:uid="{00000000-0005-0000-0000-000010040000}"/>
    <cellStyle name="Note 2 7" xfId="1036" xr:uid="{00000000-0005-0000-0000-000011040000}"/>
    <cellStyle name="Note 2 8" xfId="1037" xr:uid="{00000000-0005-0000-0000-000012040000}"/>
    <cellStyle name="Note 3 2" xfId="1038" xr:uid="{00000000-0005-0000-0000-000013040000}"/>
    <cellStyle name="Note 3 3" xfId="1039" xr:uid="{00000000-0005-0000-0000-000014040000}"/>
    <cellStyle name="Note 3 4" xfId="1040" xr:uid="{00000000-0005-0000-0000-000015040000}"/>
    <cellStyle name="Note 3 5" xfId="1041" xr:uid="{00000000-0005-0000-0000-000016040000}"/>
    <cellStyle name="Note 3 6" xfId="1042" xr:uid="{00000000-0005-0000-0000-000017040000}"/>
    <cellStyle name="Note 3 7" xfId="1043" xr:uid="{00000000-0005-0000-0000-000018040000}"/>
    <cellStyle name="Note 3 8" xfId="1044" xr:uid="{00000000-0005-0000-0000-000019040000}"/>
    <cellStyle name="Note 4 2" xfId="1045" xr:uid="{00000000-0005-0000-0000-00001A040000}"/>
    <cellStyle name="Note 4 3" xfId="1046" xr:uid="{00000000-0005-0000-0000-00001B040000}"/>
    <cellStyle name="Note 4 4" xfId="1047" xr:uid="{00000000-0005-0000-0000-00001C040000}"/>
    <cellStyle name="Note 4 5" xfId="1048" xr:uid="{00000000-0005-0000-0000-00001D040000}"/>
    <cellStyle name="Note 4 6" xfId="1049" xr:uid="{00000000-0005-0000-0000-00001E040000}"/>
    <cellStyle name="Note 4 7" xfId="1050" xr:uid="{00000000-0005-0000-0000-00001F040000}"/>
    <cellStyle name="Note 4 8" xfId="1051" xr:uid="{00000000-0005-0000-0000-000020040000}"/>
    <cellStyle name="Note 5 2" xfId="1052" xr:uid="{00000000-0005-0000-0000-000021040000}"/>
    <cellStyle name="Note 5 3" xfId="1053" xr:uid="{00000000-0005-0000-0000-000022040000}"/>
    <cellStyle name="Note 5 4" xfId="1054" xr:uid="{00000000-0005-0000-0000-000023040000}"/>
    <cellStyle name="Note 5 5" xfId="1055" xr:uid="{00000000-0005-0000-0000-000024040000}"/>
    <cellStyle name="Note 5 6" xfId="1056" xr:uid="{00000000-0005-0000-0000-000025040000}"/>
    <cellStyle name="Note 5 7" xfId="1057" xr:uid="{00000000-0005-0000-0000-000026040000}"/>
    <cellStyle name="Note 5 8" xfId="1058" xr:uid="{00000000-0005-0000-0000-000027040000}"/>
    <cellStyle name="Note 6 2" xfId="1059" xr:uid="{00000000-0005-0000-0000-000028040000}"/>
    <cellStyle name="Note 6 3" xfId="1060" xr:uid="{00000000-0005-0000-0000-000029040000}"/>
    <cellStyle name="Note 6 4" xfId="1061" xr:uid="{00000000-0005-0000-0000-00002A040000}"/>
    <cellStyle name="Note 6 5" xfId="1062" xr:uid="{00000000-0005-0000-0000-00002B040000}"/>
    <cellStyle name="Note 6 6" xfId="1063" xr:uid="{00000000-0005-0000-0000-00002C040000}"/>
    <cellStyle name="Note 6 7" xfId="1064" xr:uid="{00000000-0005-0000-0000-00002D040000}"/>
    <cellStyle name="Note 6 8" xfId="1065" xr:uid="{00000000-0005-0000-0000-00002E040000}"/>
    <cellStyle name="Note 7 2" xfId="1066" xr:uid="{00000000-0005-0000-0000-00002F040000}"/>
    <cellStyle name="Note 7 3" xfId="1067" xr:uid="{00000000-0005-0000-0000-000030040000}"/>
    <cellStyle name="Note 7 4" xfId="1068" xr:uid="{00000000-0005-0000-0000-000031040000}"/>
    <cellStyle name="Note 7 5" xfId="1069" xr:uid="{00000000-0005-0000-0000-000032040000}"/>
    <cellStyle name="Note 7 6" xfId="1070" xr:uid="{00000000-0005-0000-0000-000033040000}"/>
    <cellStyle name="Note 7 7" xfId="1071" xr:uid="{00000000-0005-0000-0000-000034040000}"/>
    <cellStyle name="Note 7 8" xfId="1072" xr:uid="{00000000-0005-0000-0000-000035040000}"/>
    <cellStyle name="Note 8 2" xfId="1073" xr:uid="{00000000-0005-0000-0000-000036040000}"/>
    <cellStyle name="Note 8 3" xfId="1074" xr:uid="{00000000-0005-0000-0000-000037040000}"/>
    <cellStyle name="Note 8 4" xfId="1075" xr:uid="{00000000-0005-0000-0000-000038040000}"/>
    <cellStyle name="Note 8 5" xfId="1076" xr:uid="{00000000-0005-0000-0000-000039040000}"/>
    <cellStyle name="Note 8 6" xfId="1077" xr:uid="{00000000-0005-0000-0000-00003A040000}"/>
    <cellStyle name="Note 8 7" xfId="1078" xr:uid="{00000000-0005-0000-0000-00003B040000}"/>
    <cellStyle name="Note 8 8" xfId="1079" xr:uid="{00000000-0005-0000-0000-00003C040000}"/>
    <cellStyle name="Note 9 2" xfId="1080" xr:uid="{00000000-0005-0000-0000-00003D040000}"/>
    <cellStyle name="Note 9 3" xfId="1081" xr:uid="{00000000-0005-0000-0000-00003E040000}"/>
    <cellStyle name="Note 9 4" xfId="1082" xr:uid="{00000000-0005-0000-0000-00003F040000}"/>
    <cellStyle name="Note 9 5" xfId="1083" xr:uid="{00000000-0005-0000-0000-000040040000}"/>
    <cellStyle name="Note 9 6" xfId="1084" xr:uid="{00000000-0005-0000-0000-000041040000}"/>
    <cellStyle name="Note 9 7" xfId="1085" xr:uid="{00000000-0005-0000-0000-000042040000}"/>
    <cellStyle name="Note 9 8" xfId="1086" xr:uid="{00000000-0005-0000-0000-000043040000}"/>
    <cellStyle name="Output" xfId="1087" xr:uid="{00000000-0005-0000-0000-000044040000}"/>
    <cellStyle name="Percent 2" xfId="1088" xr:uid="{00000000-0005-0000-0000-000045040000}"/>
    <cellStyle name="Percent 2 2" xfId="1089" xr:uid="{00000000-0005-0000-0000-000046040000}"/>
    <cellStyle name="Percent 2 3" xfId="1090" xr:uid="{00000000-0005-0000-0000-000047040000}"/>
    <cellStyle name="Percent 2 4" xfId="1091" xr:uid="{00000000-0005-0000-0000-000048040000}"/>
    <cellStyle name="Percent 3" xfId="1092" xr:uid="{00000000-0005-0000-0000-000049040000}"/>
    <cellStyle name="Percent_country-CDElec" xfId="1093" xr:uid="{00000000-0005-0000-0000-00004A040000}"/>
    <cellStyle name="Porcentual 2" xfId="1094" xr:uid="{00000000-0005-0000-0000-00004B040000}"/>
    <cellStyle name="Prozent_SubCatperStud" xfId="1095" xr:uid="{00000000-0005-0000-0000-00004C040000}"/>
    <cellStyle name="row" xfId="1096" xr:uid="{00000000-0005-0000-0000-00004D040000}"/>
    <cellStyle name="row 2" xfId="1097" xr:uid="{00000000-0005-0000-0000-00004E040000}"/>
    <cellStyle name="row 3" xfId="1098" xr:uid="{00000000-0005-0000-0000-00004F040000}"/>
    <cellStyle name="row 4" xfId="1099" xr:uid="{00000000-0005-0000-0000-000050040000}"/>
    <cellStyle name="row 5" xfId="1100" xr:uid="{00000000-0005-0000-0000-000051040000}"/>
    <cellStyle name="row 6" xfId="1101" xr:uid="{00000000-0005-0000-0000-000052040000}"/>
    <cellStyle name="row 7" xfId="1102" xr:uid="{00000000-0005-0000-0000-000053040000}"/>
    <cellStyle name="row 8" xfId="1103" xr:uid="{00000000-0005-0000-0000-000054040000}"/>
    <cellStyle name="row 9" xfId="1104" xr:uid="{00000000-0005-0000-0000-000055040000}"/>
    <cellStyle name="RowCodes" xfId="1105" xr:uid="{00000000-0005-0000-0000-000056040000}"/>
    <cellStyle name="Row-Col Headings" xfId="1106" xr:uid="{00000000-0005-0000-0000-000057040000}"/>
    <cellStyle name="RowTitles" xfId="1107" xr:uid="{00000000-0005-0000-0000-000058040000}"/>
    <cellStyle name="RowTitles 2" xfId="1108" xr:uid="{00000000-0005-0000-0000-000059040000}"/>
    <cellStyle name="RowTitles 3" xfId="1109" xr:uid="{00000000-0005-0000-0000-00005A040000}"/>
    <cellStyle name="RowTitles 4" xfId="1110" xr:uid="{00000000-0005-0000-0000-00005B040000}"/>
    <cellStyle name="RowTitles 5" xfId="1111" xr:uid="{00000000-0005-0000-0000-00005C040000}"/>
    <cellStyle name="RowTitles 6" xfId="1112" xr:uid="{00000000-0005-0000-0000-00005D040000}"/>
    <cellStyle name="RowTitles 7" xfId="1113" xr:uid="{00000000-0005-0000-0000-00005E040000}"/>
    <cellStyle name="RowTitles1-Detail" xfId="1114" xr:uid="{00000000-0005-0000-0000-00005F040000}"/>
    <cellStyle name="RowTitles-Col2" xfId="1115" xr:uid="{00000000-0005-0000-0000-000060040000}"/>
    <cellStyle name="RowTitles-Col2 2" xfId="1116" xr:uid="{00000000-0005-0000-0000-000061040000}"/>
    <cellStyle name="RowTitles-Col2 3" xfId="1117" xr:uid="{00000000-0005-0000-0000-000062040000}"/>
    <cellStyle name="RowTitles-Col2 4" xfId="1118" xr:uid="{00000000-0005-0000-0000-000063040000}"/>
    <cellStyle name="RowTitles-Col2 5" xfId="1119" xr:uid="{00000000-0005-0000-0000-000064040000}"/>
    <cellStyle name="RowTitles-Col2 6" xfId="1120" xr:uid="{00000000-0005-0000-0000-000065040000}"/>
    <cellStyle name="RowTitles-Col2 7" xfId="1121" xr:uid="{00000000-0005-0000-0000-000066040000}"/>
    <cellStyle name="RowTitles-Detail" xfId="1122" xr:uid="{00000000-0005-0000-0000-000067040000}"/>
    <cellStyle name="RowTitles-Detail 2" xfId="1123" xr:uid="{00000000-0005-0000-0000-000068040000}"/>
    <cellStyle name="RowTitles-Detail 3" xfId="1124" xr:uid="{00000000-0005-0000-0000-000069040000}"/>
    <cellStyle name="RowTitles-Detail 4" xfId="1125" xr:uid="{00000000-0005-0000-0000-00006A040000}"/>
    <cellStyle name="RowTitles-Detail 5" xfId="1126" xr:uid="{00000000-0005-0000-0000-00006B040000}"/>
    <cellStyle name="RowTitles-Detail 6" xfId="1127" xr:uid="{00000000-0005-0000-0000-00006C040000}"/>
    <cellStyle name="RowTitles-Detail 7" xfId="1128" xr:uid="{00000000-0005-0000-0000-00006D040000}"/>
    <cellStyle name="Standaard_Blad1" xfId="1129" xr:uid="{00000000-0005-0000-0000-00006E040000}"/>
    <cellStyle name="Standard_DIAGRAM" xfId="1130" xr:uid="{00000000-0005-0000-0000-00006F040000}"/>
    <cellStyle name="Sub-titles" xfId="1131" xr:uid="{00000000-0005-0000-0000-000070040000}"/>
    <cellStyle name="Sub-titles Cols" xfId="1132" xr:uid="{00000000-0005-0000-0000-000071040000}"/>
    <cellStyle name="Sub-titles rows" xfId="1133" xr:uid="{00000000-0005-0000-0000-000072040000}"/>
    <cellStyle name="Table No." xfId="1134" xr:uid="{00000000-0005-0000-0000-000073040000}"/>
    <cellStyle name="Table Title" xfId="1135" xr:uid="{00000000-0005-0000-0000-000074040000}"/>
    <cellStyle name="temp" xfId="1136" xr:uid="{00000000-0005-0000-0000-000075040000}"/>
    <cellStyle name="Title" xfId="1137" xr:uid="{00000000-0005-0000-0000-000076040000}"/>
    <cellStyle name="title1" xfId="1138" xr:uid="{00000000-0005-0000-0000-000077040000}"/>
    <cellStyle name="Titles" xfId="1139" xr:uid="{00000000-0005-0000-0000-000078040000}"/>
    <cellStyle name="Total 2" xfId="1140" xr:uid="{00000000-0005-0000-0000-000079040000}"/>
    <cellStyle name="Total 3" xfId="1141" xr:uid="{00000000-0005-0000-0000-00007A040000}"/>
    <cellStyle name="Tusental (0)_Blad2" xfId="1142" xr:uid="{00000000-0005-0000-0000-00007B040000}"/>
    <cellStyle name="Tusental_Blad2" xfId="1143" xr:uid="{00000000-0005-0000-0000-00007C040000}"/>
    <cellStyle name="Valuta (0)_Blad2" xfId="1144" xr:uid="{00000000-0005-0000-0000-00007D040000}"/>
    <cellStyle name="Valuta_Blad2" xfId="1145" xr:uid="{00000000-0005-0000-0000-00007E040000}"/>
    <cellStyle name="Währung [0]_DIAGRAM" xfId="1146" xr:uid="{00000000-0005-0000-0000-00007F040000}"/>
    <cellStyle name="Währung_DIAGRAM" xfId="1147" xr:uid="{00000000-0005-0000-0000-000080040000}"/>
    <cellStyle name="Warning Text" xfId="1148" xr:uid="{00000000-0005-0000-0000-000081040000}"/>
    <cellStyle name="Warning Text 2" xfId="1149" xr:uid="{00000000-0005-0000-0000-000082040000}"/>
    <cellStyle name="표준_T_A8(통계청_검증결과)" xfId="1150" xr:uid="{00000000-0005-0000-0000-000083040000}"/>
    <cellStyle name="標準_法務省担当表（eigo ） " xfId="1151" xr:uid="{00000000-0005-0000-0000-000084040000}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laxian.mec.es/Mis%20documentos/LOCAL/C98-99/especi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aptada tit"/>
      <sheetName val="at titu"/>
      <sheetName val="tit básica"/>
      <sheetName val="tit infanti"/>
      <sheetName val="f.profesional adaptada"/>
      <sheetName val="aprendizaje de tareas"/>
      <sheetName val="especial básica"/>
      <sheetName val="especial infantil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>
            <v>31</v>
          </cell>
          <cell r="D6">
            <v>100</v>
          </cell>
          <cell r="E6">
            <v>163</v>
          </cell>
          <cell r="F6">
            <v>133</v>
          </cell>
          <cell r="G6">
            <v>157</v>
          </cell>
          <cell r="H6">
            <v>166</v>
          </cell>
          <cell r="I6">
            <v>168</v>
          </cell>
          <cell r="J6">
            <v>203</v>
          </cell>
          <cell r="K6">
            <v>199</v>
          </cell>
        </row>
        <row r="7">
          <cell r="C7">
            <v>16</v>
          </cell>
          <cell r="D7">
            <v>19</v>
          </cell>
          <cell r="E7">
            <v>21</v>
          </cell>
          <cell r="F7">
            <v>20</v>
          </cell>
          <cell r="G7">
            <v>28</v>
          </cell>
          <cell r="H7">
            <v>30</v>
          </cell>
          <cell r="I7">
            <v>24</v>
          </cell>
          <cell r="J7">
            <v>28</v>
          </cell>
          <cell r="K7">
            <v>34</v>
          </cell>
        </row>
        <row r="8">
          <cell r="C8">
            <v>7</v>
          </cell>
          <cell r="D8">
            <v>13</v>
          </cell>
          <cell r="E8">
            <v>8</v>
          </cell>
          <cell r="F8">
            <v>8</v>
          </cell>
          <cell r="G8">
            <v>15</v>
          </cell>
          <cell r="H8">
            <v>9</v>
          </cell>
          <cell r="I8">
            <v>15</v>
          </cell>
          <cell r="J8">
            <v>26</v>
          </cell>
          <cell r="K8">
            <v>31</v>
          </cell>
        </row>
        <row r="9">
          <cell r="C9">
            <v>7</v>
          </cell>
          <cell r="D9">
            <v>19</v>
          </cell>
          <cell r="E9">
            <v>16</v>
          </cell>
          <cell r="F9">
            <v>16</v>
          </cell>
          <cell r="G9">
            <v>24</v>
          </cell>
          <cell r="H9">
            <v>23</v>
          </cell>
          <cell r="I9">
            <v>25</v>
          </cell>
          <cell r="J9">
            <v>24</v>
          </cell>
          <cell r="K9">
            <v>22</v>
          </cell>
        </row>
        <row r="10">
          <cell r="C10">
            <v>25</v>
          </cell>
          <cell r="D10">
            <v>42</v>
          </cell>
          <cell r="E10">
            <v>29</v>
          </cell>
          <cell r="F10">
            <v>35</v>
          </cell>
          <cell r="G10">
            <v>37</v>
          </cell>
          <cell r="H10">
            <v>42</v>
          </cell>
          <cell r="I10">
            <v>50</v>
          </cell>
          <cell r="J10">
            <v>48</v>
          </cell>
          <cell r="K10">
            <v>21</v>
          </cell>
        </row>
        <row r="11">
          <cell r="C11">
            <v>3</v>
          </cell>
          <cell r="D11">
            <v>3</v>
          </cell>
          <cell r="E11">
            <v>7</v>
          </cell>
          <cell r="F11">
            <v>6</v>
          </cell>
          <cell r="G11">
            <v>10</v>
          </cell>
          <cell r="H11">
            <v>13</v>
          </cell>
          <cell r="I11">
            <v>5</v>
          </cell>
          <cell r="J11">
            <v>11</v>
          </cell>
          <cell r="K11">
            <v>15</v>
          </cell>
        </row>
        <row r="12">
          <cell r="C12">
            <v>16</v>
          </cell>
          <cell r="D12">
            <v>21</v>
          </cell>
          <cell r="E12">
            <v>22</v>
          </cell>
          <cell r="F12">
            <v>36</v>
          </cell>
          <cell r="G12">
            <v>44</v>
          </cell>
          <cell r="H12">
            <v>38</v>
          </cell>
          <cell r="I12">
            <v>38</v>
          </cell>
          <cell r="J12">
            <v>48</v>
          </cell>
          <cell r="K12">
            <v>58</v>
          </cell>
        </row>
        <row r="13">
          <cell r="C13">
            <v>21</v>
          </cell>
          <cell r="D13">
            <v>24</v>
          </cell>
          <cell r="E13">
            <v>29</v>
          </cell>
          <cell r="F13">
            <v>32</v>
          </cell>
          <cell r="G13">
            <v>40</v>
          </cell>
          <cell r="H13">
            <v>43</v>
          </cell>
          <cell r="I13">
            <v>29</v>
          </cell>
          <cell r="J13">
            <v>49</v>
          </cell>
          <cell r="K13">
            <v>48</v>
          </cell>
        </row>
        <row r="14">
          <cell r="C14">
            <v>1</v>
          </cell>
          <cell r="D14">
            <v>108</v>
          </cell>
          <cell r="E14">
            <v>148</v>
          </cell>
          <cell r="F14">
            <v>161</v>
          </cell>
          <cell r="G14">
            <v>211</v>
          </cell>
          <cell r="H14">
            <v>205</v>
          </cell>
          <cell r="I14">
            <v>250</v>
          </cell>
          <cell r="J14">
            <v>281</v>
          </cell>
          <cell r="K14">
            <v>318</v>
          </cell>
        </row>
        <row r="15">
          <cell r="C15">
            <v>39</v>
          </cell>
          <cell r="D15">
            <v>93</v>
          </cell>
          <cell r="E15">
            <v>100</v>
          </cell>
          <cell r="F15">
            <v>120</v>
          </cell>
          <cell r="G15">
            <v>131</v>
          </cell>
          <cell r="H15">
            <v>121</v>
          </cell>
          <cell r="I15">
            <v>126</v>
          </cell>
          <cell r="J15">
            <v>118</v>
          </cell>
          <cell r="K15">
            <v>134</v>
          </cell>
        </row>
        <row r="16">
          <cell r="C16">
            <v>8</v>
          </cell>
          <cell r="D16">
            <v>14</v>
          </cell>
          <cell r="E16">
            <v>16</v>
          </cell>
          <cell r="F16">
            <v>21</v>
          </cell>
          <cell r="G16">
            <v>11</v>
          </cell>
          <cell r="H16">
            <v>21</v>
          </cell>
          <cell r="I16">
            <v>20</v>
          </cell>
          <cell r="J16">
            <v>22</v>
          </cell>
          <cell r="K16">
            <v>19</v>
          </cell>
        </row>
        <row r="17">
          <cell r="C17">
            <v>28</v>
          </cell>
          <cell r="D17">
            <v>30</v>
          </cell>
          <cell r="E17">
            <v>23</v>
          </cell>
          <cell r="F17">
            <v>36</v>
          </cell>
          <cell r="G17">
            <v>31</v>
          </cell>
          <cell r="H17">
            <v>35</v>
          </cell>
          <cell r="I17">
            <v>32</v>
          </cell>
          <cell r="J17">
            <v>50</v>
          </cell>
          <cell r="K17">
            <v>53</v>
          </cell>
        </row>
        <row r="18">
          <cell r="C18">
            <v>124</v>
          </cell>
          <cell r="D18">
            <v>81</v>
          </cell>
          <cell r="E18">
            <v>105</v>
          </cell>
          <cell r="F18">
            <v>116</v>
          </cell>
          <cell r="G18">
            <v>137</v>
          </cell>
          <cell r="H18">
            <v>164</v>
          </cell>
          <cell r="I18">
            <v>159</v>
          </cell>
          <cell r="J18">
            <v>182</v>
          </cell>
          <cell r="K18">
            <v>211</v>
          </cell>
        </row>
        <row r="19">
          <cell r="C19">
            <v>15</v>
          </cell>
          <cell r="D19">
            <v>19</v>
          </cell>
          <cell r="E19">
            <v>19</v>
          </cell>
          <cell r="F19">
            <v>33</v>
          </cell>
          <cell r="G19">
            <v>23</v>
          </cell>
          <cell r="H19">
            <v>35</v>
          </cell>
          <cell r="I19">
            <v>28</v>
          </cell>
          <cell r="J19">
            <v>32</v>
          </cell>
          <cell r="K19">
            <v>20</v>
          </cell>
        </row>
        <row r="20">
          <cell r="C20">
            <v>1</v>
          </cell>
          <cell r="D20">
            <v>2</v>
          </cell>
          <cell r="E20">
            <v>4</v>
          </cell>
          <cell r="F20">
            <v>3</v>
          </cell>
          <cell r="G20">
            <v>8</v>
          </cell>
          <cell r="H20">
            <v>5</v>
          </cell>
          <cell r="I20">
            <v>5</v>
          </cell>
          <cell r="J20">
            <v>15</v>
          </cell>
          <cell r="K20">
            <v>12</v>
          </cell>
        </row>
        <row r="21">
          <cell r="C21">
            <v>8</v>
          </cell>
          <cell r="D21">
            <v>6</v>
          </cell>
          <cell r="E21">
            <v>3</v>
          </cell>
          <cell r="F21">
            <v>17</v>
          </cell>
          <cell r="G21">
            <v>20</v>
          </cell>
          <cell r="H21">
            <v>20</v>
          </cell>
          <cell r="I21">
            <v>171</v>
          </cell>
          <cell r="J21">
            <v>8</v>
          </cell>
          <cell r="K21">
            <v>21</v>
          </cell>
        </row>
        <row r="22">
          <cell r="C22">
            <v>1</v>
          </cell>
          <cell r="D22">
            <v>0</v>
          </cell>
          <cell r="E22">
            <v>3</v>
          </cell>
          <cell r="F22">
            <v>2</v>
          </cell>
          <cell r="G22">
            <v>5</v>
          </cell>
          <cell r="H22">
            <v>5</v>
          </cell>
          <cell r="I22">
            <v>6</v>
          </cell>
          <cell r="J22">
            <v>5</v>
          </cell>
          <cell r="K22">
            <v>6</v>
          </cell>
        </row>
        <row r="23">
          <cell r="C23">
            <v>4</v>
          </cell>
          <cell r="E23">
            <v>7</v>
          </cell>
          <cell r="F23">
            <v>5</v>
          </cell>
          <cell r="G23">
            <v>2</v>
          </cell>
          <cell r="H23">
            <v>7</v>
          </cell>
          <cell r="I23">
            <v>3</v>
          </cell>
          <cell r="J23">
            <v>7</v>
          </cell>
        </row>
        <row r="24">
          <cell r="C24">
            <v>1</v>
          </cell>
          <cell r="D24">
            <v>3</v>
          </cell>
          <cell r="E24">
            <v>1</v>
          </cell>
          <cell r="G24">
            <v>1</v>
          </cell>
          <cell r="H24">
            <v>2</v>
          </cell>
          <cell r="I24">
            <v>4</v>
          </cell>
        </row>
        <row r="28">
          <cell r="C28" t="str">
            <v>6 años</v>
          </cell>
          <cell r="D28" t="str">
            <v>7 años</v>
          </cell>
          <cell r="E28" t="str">
            <v>8 años</v>
          </cell>
          <cell r="F28" t="str">
            <v>9 años</v>
          </cell>
          <cell r="G28" t="str">
            <v>10 años</v>
          </cell>
          <cell r="H28" t="str">
            <v>11 años</v>
          </cell>
          <cell r="I28" t="str">
            <v>12 años</v>
          </cell>
          <cell r="J28" t="str">
            <v>13 años</v>
          </cell>
          <cell r="K28" t="str">
            <v>14 años</v>
          </cell>
        </row>
        <row r="30">
          <cell r="C30">
            <v>228</v>
          </cell>
          <cell r="D30">
            <v>425</v>
          </cell>
          <cell r="E30">
            <v>456</v>
          </cell>
          <cell r="F30">
            <v>502</v>
          </cell>
          <cell r="G30">
            <v>534</v>
          </cell>
          <cell r="H30">
            <v>580</v>
          </cell>
          <cell r="I30">
            <v>772</v>
          </cell>
          <cell r="J30">
            <v>707</v>
          </cell>
          <cell r="K30">
            <v>809</v>
          </cell>
        </row>
        <row r="31">
          <cell r="C31">
            <v>12</v>
          </cell>
          <cell r="D31">
            <v>63</v>
          </cell>
          <cell r="E31">
            <v>64</v>
          </cell>
          <cell r="F31">
            <v>79</v>
          </cell>
          <cell r="G31">
            <v>86</v>
          </cell>
          <cell r="H31">
            <v>93</v>
          </cell>
          <cell r="I31">
            <v>113</v>
          </cell>
          <cell r="J31">
            <v>101</v>
          </cell>
          <cell r="K31">
            <v>130</v>
          </cell>
        </row>
        <row r="32">
          <cell r="C32">
            <v>13</v>
          </cell>
          <cell r="D32">
            <v>18</v>
          </cell>
          <cell r="E32">
            <v>17</v>
          </cell>
          <cell r="F32">
            <v>11</v>
          </cell>
          <cell r="G32">
            <v>15</v>
          </cell>
          <cell r="H32">
            <v>17</v>
          </cell>
          <cell r="I32">
            <v>13</v>
          </cell>
          <cell r="J32">
            <v>16</v>
          </cell>
          <cell r="K32">
            <v>18</v>
          </cell>
        </row>
        <row r="33">
          <cell r="C33">
            <v>7</v>
          </cell>
          <cell r="D33">
            <v>10</v>
          </cell>
          <cell r="E33">
            <v>9</v>
          </cell>
          <cell r="F33">
            <v>11</v>
          </cell>
          <cell r="G33">
            <v>16</v>
          </cell>
          <cell r="H33">
            <v>6</v>
          </cell>
          <cell r="I33">
            <v>7</v>
          </cell>
          <cell r="J33">
            <v>16</v>
          </cell>
          <cell r="K33">
            <v>12</v>
          </cell>
        </row>
        <row r="34">
          <cell r="C34">
            <v>7</v>
          </cell>
          <cell r="D34">
            <v>6</v>
          </cell>
          <cell r="E34">
            <v>6</v>
          </cell>
          <cell r="F34">
            <v>7</v>
          </cell>
          <cell r="G34">
            <v>9</v>
          </cell>
          <cell r="H34">
            <v>7</v>
          </cell>
          <cell r="I34">
            <v>19</v>
          </cell>
          <cell r="J34">
            <v>10</v>
          </cell>
          <cell r="K34">
            <v>13</v>
          </cell>
        </row>
        <row r="35">
          <cell r="C35">
            <v>21</v>
          </cell>
          <cell r="D35">
            <v>27</v>
          </cell>
          <cell r="E35">
            <v>32</v>
          </cell>
          <cell r="F35">
            <v>21</v>
          </cell>
          <cell r="G35">
            <v>20</v>
          </cell>
          <cell r="H35">
            <v>25</v>
          </cell>
          <cell r="I35">
            <v>32</v>
          </cell>
          <cell r="J35">
            <v>32</v>
          </cell>
          <cell r="K35">
            <v>13</v>
          </cell>
        </row>
        <row r="36">
          <cell r="C36">
            <v>3</v>
          </cell>
          <cell r="D36">
            <v>2</v>
          </cell>
          <cell r="E36">
            <v>5</v>
          </cell>
          <cell r="F36">
            <v>7</v>
          </cell>
          <cell r="G36">
            <v>7</v>
          </cell>
          <cell r="H36">
            <v>6</v>
          </cell>
          <cell r="I36">
            <v>5</v>
          </cell>
          <cell r="J36">
            <v>14</v>
          </cell>
          <cell r="K36">
            <v>4</v>
          </cell>
        </row>
        <row r="37">
          <cell r="C37">
            <v>10</v>
          </cell>
          <cell r="D37">
            <v>15</v>
          </cell>
          <cell r="E37">
            <v>19</v>
          </cell>
          <cell r="F37">
            <v>22</v>
          </cell>
          <cell r="G37">
            <v>20</v>
          </cell>
          <cell r="H37">
            <v>31</v>
          </cell>
          <cell r="I37">
            <v>30</v>
          </cell>
          <cell r="J37">
            <v>21</v>
          </cell>
          <cell r="K37">
            <v>27</v>
          </cell>
        </row>
        <row r="38">
          <cell r="C38">
            <v>15</v>
          </cell>
          <cell r="D38">
            <v>19</v>
          </cell>
          <cell r="E38">
            <v>16</v>
          </cell>
          <cell r="F38">
            <v>20</v>
          </cell>
          <cell r="G38">
            <v>21</v>
          </cell>
          <cell r="H38">
            <v>19</v>
          </cell>
          <cell r="I38">
            <v>21</v>
          </cell>
          <cell r="J38">
            <v>30</v>
          </cell>
          <cell r="K38">
            <v>28</v>
          </cell>
        </row>
        <row r="39">
          <cell r="D39">
            <v>49</v>
          </cell>
          <cell r="E39">
            <v>85</v>
          </cell>
          <cell r="F39">
            <v>86</v>
          </cell>
          <cell r="G39">
            <v>101</v>
          </cell>
          <cell r="H39">
            <v>106</v>
          </cell>
          <cell r="I39">
            <v>126</v>
          </cell>
          <cell r="J39">
            <v>175</v>
          </cell>
          <cell r="K39">
            <v>218</v>
          </cell>
        </row>
        <row r="40">
          <cell r="C40">
            <v>26</v>
          </cell>
          <cell r="D40">
            <v>91</v>
          </cell>
          <cell r="E40">
            <v>62</v>
          </cell>
          <cell r="F40">
            <v>85</v>
          </cell>
          <cell r="G40">
            <v>82</v>
          </cell>
          <cell r="H40">
            <v>77</v>
          </cell>
          <cell r="I40">
            <v>94</v>
          </cell>
          <cell r="J40">
            <v>91</v>
          </cell>
          <cell r="K40">
            <v>93</v>
          </cell>
        </row>
        <row r="41">
          <cell r="C41">
            <v>5</v>
          </cell>
          <cell r="D41">
            <v>5</v>
          </cell>
          <cell r="E41">
            <v>9</v>
          </cell>
          <cell r="F41">
            <v>11</v>
          </cell>
          <cell r="G41">
            <v>11</v>
          </cell>
          <cell r="H41">
            <v>11</v>
          </cell>
          <cell r="I41">
            <v>12</v>
          </cell>
          <cell r="J41">
            <v>16</v>
          </cell>
          <cell r="K41">
            <v>19</v>
          </cell>
        </row>
        <row r="42">
          <cell r="C42">
            <v>13</v>
          </cell>
          <cell r="D42">
            <v>27</v>
          </cell>
          <cell r="E42">
            <v>16</v>
          </cell>
          <cell r="F42">
            <v>13</v>
          </cell>
          <cell r="G42">
            <v>21</v>
          </cell>
          <cell r="H42">
            <v>31</v>
          </cell>
          <cell r="I42">
            <v>23</v>
          </cell>
          <cell r="J42">
            <v>30</v>
          </cell>
          <cell r="K42">
            <v>33</v>
          </cell>
        </row>
        <row r="43">
          <cell r="C43">
            <v>68</v>
          </cell>
          <cell r="D43">
            <v>63</v>
          </cell>
          <cell r="E43">
            <v>75</v>
          </cell>
          <cell r="F43">
            <v>90</v>
          </cell>
          <cell r="G43">
            <v>90</v>
          </cell>
          <cell r="H43">
            <v>120</v>
          </cell>
          <cell r="I43">
            <v>124</v>
          </cell>
          <cell r="J43">
            <v>125</v>
          </cell>
          <cell r="K43">
            <v>168</v>
          </cell>
        </row>
        <row r="44">
          <cell r="C44">
            <v>14</v>
          </cell>
          <cell r="D44">
            <v>17</v>
          </cell>
          <cell r="E44">
            <v>21</v>
          </cell>
          <cell r="F44">
            <v>22</v>
          </cell>
          <cell r="G44">
            <v>23</v>
          </cell>
          <cell r="H44">
            <v>8</v>
          </cell>
          <cell r="I44">
            <v>17</v>
          </cell>
          <cell r="J44">
            <v>18</v>
          </cell>
          <cell r="K44">
            <v>16</v>
          </cell>
        </row>
        <row r="45">
          <cell r="C45">
            <v>1</v>
          </cell>
          <cell r="D45">
            <v>2</v>
          </cell>
          <cell r="E45">
            <v>1</v>
          </cell>
          <cell r="F45">
            <v>0</v>
          </cell>
          <cell r="G45">
            <v>5</v>
          </cell>
          <cell r="H45">
            <v>3</v>
          </cell>
          <cell r="I45">
            <v>8</v>
          </cell>
          <cell r="J45">
            <v>4</v>
          </cell>
          <cell r="K45">
            <v>3</v>
          </cell>
        </row>
        <row r="46">
          <cell r="C46">
            <v>7</v>
          </cell>
          <cell r="D46">
            <v>6</v>
          </cell>
          <cell r="E46">
            <v>10</v>
          </cell>
          <cell r="F46">
            <v>12</v>
          </cell>
          <cell r="G46">
            <v>4</v>
          </cell>
          <cell r="H46">
            <v>13</v>
          </cell>
          <cell r="I46">
            <v>122</v>
          </cell>
          <cell r="J46">
            <v>3</v>
          </cell>
          <cell r="K46">
            <v>10</v>
          </cell>
        </row>
        <row r="47">
          <cell r="C47">
            <v>2</v>
          </cell>
          <cell r="D47">
            <v>2</v>
          </cell>
          <cell r="E47">
            <v>2</v>
          </cell>
          <cell r="F47">
            <v>0</v>
          </cell>
          <cell r="G47">
            <v>1</v>
          </cell>
          <cell r="H47">
            <v>3</v>
          </cell>
          <cell r="I47">
            <v>1</v>
          </cell>
          <cell r="J47">
            <v>3</v>
          </cell>
          <cell r="K47">
            <v>3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28B4A-167C-4312-A2C6-03385EE3333F}">
  <dimension ref="A1:BO57"/>
  <sheetViews>
    <sheetView tabSelected="1" workbookViewId="0"/>
  </sheetViews>
  <sheetFormatPr baseColWidth="10" defaultColWidth="11.42578125" defaultRowHeight="12.75"/>
  <cols>
    <col min="1" max="1" width="3.85546875" style="17" customWidth="1"/>
    <col min="2" max="2" width="6.140625" style="17" customWidth="1"/>
    <col min="3" max="10" width="19.85546875" style="17" customWidth="1"/>
    <col min="11" max="11" width="13" style="17" customWidth="1"/>
    <col min="12" max="12" width="5" style="17" customWidth="1"/>
    <col min="13" max="16384" width="11.42578125" style="17"/>
  </cols>
  <sheetData>
    <row r="1" spans="1:67" ht="13.5" customHeight="1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</row>
    <row r="2" spans="1:67" ht="21.75" customHeight="1">
      <c r="A2" s="137"/>
      <c r="B2" s="138" t="s">
        <v>270</v>
      </c>
      <c r="C2" s="139"/>
      <c r="D2" s="139"/>
      <c r="E2" s="139"/>
      <c r="F2" s="139"/>
      <c r="G2" s="139"/>
      <c r="H2" s="139"/>
      <c r="I2" s="139"/>
      <c r="J2" s="139"/>
      <c r="K2" s="139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  <c r="BL2" s="137"/>
      <c r="BM2" s="137"/>
      <c r="BN2" s="137"/>
      <c r="BO2" s="137"/>
    </row>
    <row r="3" spans="1:67" ht="15">
      <c r="A3" s="137"/>
      <c r="B3" s="140" t="s">
        <v>247</v>
      </c>
      <c r="C3" s="139"/>
      <c r="D3" s="139"/>
      <c r="E3" s="139"/>
      <c r="F3" s="139"/>
      <c r="G3" s="139"/>
      <c r="H3" s="139"/>
      <c r="I3" s="139"/>
      <c r="J3" s="139"/>
      <c r="K3" s="139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</row>
    <row r="4" spans="1:67" ht="16.5" thickBot="1">
      <c r="A4" s="137"/>
      <c r="B4" s="141" t="s">
        <v>269</v>
      </c>
      <c r="C4" s="139"/>
      <c r="D4" s="139"/>
      <c r="E4" s="139"/>
      <c r="F4" s="139"/>
      <c r="G4" s="139"/>
      <c r="H4" s="139"/>
      <c r="I4" s="139"/>
      <c r="J4" s="139"/>
      <c r="K4" s="139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</row>
    <row r="5" spans="1:67" ht="15" customHeight="1" thickTop="1" thickBot="1">
      <c r="A5" s="137"/>
      <c r="B5" s="150" t="s">
        <v>98</v>
      </c>
      <c r="C5" s="142" t="s">
        <v>248</v>
      </c>
      <c r="D5" s="143"/>
      <c r="E5" s="143"/>
      <c r="F5" s="143"/>
      <c r="G5" s="143"/>
      <c r="H5" s="143"/>
      <c r="I5" s="143"/>
      <c r="J5" s="143"/>
      <c r="K5" s="143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</row>
    <row r="6" spans="1:67" ht="15" customHeight="1" thickTop="1" thickBot="1">
      <c r="A6" s="137"/>
      <c r="B6" s="150" t="s">
        <v>249</v>
      </c>
      <c r="C6" s="142" t="s">
        <v>250</v>
      </c>
      <c r="D6" s="143"/>
      <c r="E6" s="143"/>
      <c r="F6" s="143"/>
      <c r="G6" s="143"/>
      <c r="H6" s="143"/>
      <c r="I6" s="143"/>
      <c r="J6" s="143"/>
      <c r="K6" s="143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</row>
    <row r="7" spans="1:67" ht="15" customHeight="1" thickTop="1" thickBot="1">
      <c r="A7" s="137"/>
      <c r="B7" s="150" t="s">
        <v>251</v>
      </c>
      <c r="C7" s="142" t="s">
        <v>252</v>
      </c>
      <c r="D7" s="143"/>
      <c r="E7" s="143"/>
      <c r="F7" s="143"/>
      <c r="G7" s="143"/>
      <c r="H7" s="143"/>
      <c r="I7" s="143"/>
      <c r="J7" s="143"/>
      <c r="K7" s="143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</row>
    <row r="8" spans="1:67" ht="15" customHeight="1" thickTop="1" thickBot="1">
      <c r="A8" s="137"/>
      <c r="B8" s="150" t="s">
        <v>253</v>
      </c>
      <c r="C8" s="149" t="s">
        <v>254</v>
      </c>
      <c r="J8" s="143"/>
      <c r="K8" s="143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</row>
    <row r="9" spans="1:67" ht="15" customHeight="1" thickTop="1" thickBot="1">
      <c r="A9" s="137"/>
      <c r="B9" s="150" t="s">
        <v>99</v>
      </c>
      <c r="C9" s="142" t="s">
        <v>276</v>
      </c>
      <c r="D9" s="143"/>
      <c r="E9" s="143"/>
      <c r="F9" s="143"/>
      <c r="G9" s="143"/>
      <c r="H9" s="143"/>
      <c r="I9" s="143"/>
      <c r="J9" s="143"/>
      <c r="K9" s="143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</row>
    <row r="10" spans="1:67" ht="15" customHeight="1" thickTop="1" thickBot="1">
      <c r="A10" s="137"/>
      <c r="B10" s="150" t="s">
        <v>255</v>
      </c>
      <c r="C10" s="142" t="s">
        <v>277</v>
      </c>
      <c r="D10" s="143"/>
      <c r="E10" s="143"/>
      <c r="F10" s="143"/>
      <c r="G10" s="143"/>
      <c r="H10" s="143"/>
      <c r="I10" s="143"/>
      <c r="J10" s="143"/>
      <c r="K10" s="143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137"/>
      <c r="BN10" s="137"/>
      <c r="BO10" s="137"/>
    </row>
    <row r="11" spans="1:67" ht="15" customHeight="1" thickTop="1" thickBot="1">
      <c r="A11" s="137"/>
      <c r="B11" s="151" t="s">
        <v>256</v>
      </c>
      <c r="C11" s="155" t="s">
        <v>278</v>
      </c>
      <c r="D11" s="155"/>
      <c r="E11" s="155"/>
      <c r="F11" s="155"/>
      <c r="G11" s="155"/>
      <c r="H11" s="155"/>
      <c r="I11" s="155"/>
      <c r="J11" s="155"/>
      <c r="K11" s="155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</row>
    <row r="12" spans="1:67" ht="15" customHeight="1" thickTop="1" thickBot="1">
      <c r="A12" s="137"/>
      <c r="B12" s="151" t="s">
        <v>257</v>
      </c>
      <c r="C12" s="155" t="s">
        <v>281</v>
      </c>
      <c r="D12" s="155"/>
      <c r="E12" s="155"/>
      <c r="F12" s="155"/>
      <c r="G12" s="155"/>
      <c r="H12" s="155"/>
      <c r="I12" s="155"/>
      <c r="J12" s="155"/>
      <c r="K12" s="155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</row>
    <row r="13" spans="1:67" ht="15" customHeight="1" thickTop="1" thickBot="1">
      <c r="A13" s="137"/>
      <c r="B13" s="151" t="s">
        <v>258</v>
      </c>
      <c r="C13" s="155" t="s">
        <v>282</v>
      </c>
      <c r="D13" s="155"/>
      <c r="E13" s="155"/>
      <c r="F13" s="155"/>
      <c r="G13" s="155"/>
      <c r="H13" s="155"/>
      <c r="I13" s="155"/>
      <c r="J13" s="155"/>
      <c r="K13" s="155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</row>
    <row r="14" spans="1:67" ht="15" customHeight="1" thickTop="1" thickBot="1">
      <c r="A14" s="137"/>
      <c r="B14" s="151" t="s">
        <v>259</v>
      </c>
      <c r="C14" s="155" t="s">
        <v>283</v>
      </c>
      <c r="D14" s="155"/>
      <c r="E14" s="155"/>
      <c r="F14" s="155"/>
      <c r="G14" s="155"/>
      <c r="H14" s="155"/>
      <c r="I14" s="155"/>
      <c r="J14" s="155"/>
      <c r="K14" s="155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</row>
    <row r="15" spans="1:67" ht="15" customHeight="1" thickTop="1" thickBot="1">
      <c r="A15" s="137"/>
      <c r="B15" s="151" t="s">
        <v>260</v>
      </c>
      <c r="C15" s="155" t="s">
        <v>284</v>
      </c>
      <c r="D15" s="155"/>
      <c r="E15" s="155"/>
      <c r="F15" s="155"/>
      <c r="G15" s="155"/>
      <c r="H15" s="155"/>
      <c r="I15" s="155"/>
      <c r="J15" s="155"/>
      <c r="K15" s="155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</row>
    <row r="16" spans="1:67" ht="15" customHeight="1" thickTop="1" thickBot="1">
      <c r="A16" s="137"/>
      <c r="B16" s="151" t="s">
        <v>261</v>
      </c>
      <c r="C16" s="155" t="s">
        <v>285</v>
      </c>
      <c r="D16" s="155"/>
      <c r="E16" s="155"/>
      <c r="F16" s="155"/>
      <c r="G16" s="155"/>
      <c r="H16" s="155"/>
      <c r="I16" s="155"/>
      <c r="J16" s="155"/>
      <c r="K16" s="155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</row>
    <row r="17" spans="1:67" ht="15" customHeight="1" thickTop="1" thickBot="1">
      <c r="A17" s="137"/>
      <c r="B17" s="151" t="s">
        <v>262</v>
      </c>
      <c r="C17" s="155" t="s">
        <v>286</v>
      </c>
      <c r="D17" s="155"/>
      <c r="E17" s="155"/>
      <c r="F17" s="155"/>
      <c r="G17" s="155"/>
      <c r="H17" s="155"/>
      <c r="I17" s="155"/>
      <c r="J17" s="155"/>
      <c r="K17" s="155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</row>
    <row r="18" spans="1:67" ht="15" customHeight="1" thickTop="1" thickBot="1">
      <c r="A18" s="137"/>
      <c r="B18" s="151" t="s">
        <v>263</v>
      </c>
      <c r="C18" s="155" t="s">
        <v>287</v>
      </c>
      <c r="D18" s="155"/>
      <c r="E18" s="155"/>
      <c r="F18" s="155"/>
      <c r="G18" s="155"/>
      <c r="H18" s="155"/>
      <c r="I18" s="155"/>
      <c r="J18" s="155"/>
      <c r="K18" s="155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</row>
    <row r="19" spans="1:67" ht="15" customHeight="1" thickTop="1" thickBot="1">
      <c r="A19" s="137"/>
      <c r="B19" s="151" t="s">
        <v>264</v>
      </c>
      <c r="C19" s="155" t="s">
        <v>288</v>
      </c>
      <c r="D19" s="155"/>
      <c r="E19" s="155"/>
      <c r="F19" s="155"/>
      <c r="G19" s="155"/>
      <c r="H19" s="155"/>
      <c r="I19" s="155"/>
      <c r="J19" s="155"/>
      <c r="K19" s="155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</row>
    <row r="20" spans="1:67" ht="15" customHeight="1" thickTop="1" thickBot="1">
      <c r="A20" s="137"/>
      <c r="B20" s="151" t="s">
        <v>265</v>
      </c>
      <c r="C20" s="155" t="s">
        <v>279</v>
      </c>
      <c r="D20" s="155"/>
      <c r="E20" s="155"/>
      <c r="F20" s="155"/>
      <c r="G20" s="155"/>
      <c r="H20" s="155"/>
      <c r="I20" s="155"/>
      <c r="J20" s="155"/>
      <c r="K20" s="155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</row>
    <row r="21" spans="1:67" ht="15" customHeight="1" thickTop="1" thickBot="1">
      <c r="A21" s="137"/>
      <c r="B21" s="151" t="s">
        <v>266</v>
      </c>
      <c r="C21" s="155" t="s">
        <v>280</v>
      </c>
      <c r="D21" s="155"/>
      <c r="E21" s="155"/>
      <c r="F21" s="155"/>
      <c r="G21" s="155"/>
      <c r="H21" s="155"/>
      <c r="I21" s="155"/>
      <c r="J21" s="155"/>
      <c r="K21" s="155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</row>
    <row r="22" spans="1:67" ht="8.25" customHeight="1" thickTop="1" thickBot="1">
      <c r="A22" s="137"/>
      <c r="B22" s="144"/>
      <c r="C22" s="63"/>
      <c r="D22" s="145"/>
      <c r="E22" s="145"/>
      <c r="F22" s="145"/>
      <c r="G22" s="145"/>
      <c r="H22" s="145"/>
      <c r="I22" s="145"/>
      <c r="J22" s="145"/>
      <c r="K22" s="145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</row>
    <row r="23" spans="1:67" ht="13.5" thickTop="1">
      <c r="A23" s="137"/>
      <c r="B23" s="146" t="s">
        <v>267</v>
      </c>
      <c r="C23" s="139"/>
      <c r="D23" s="139"/>
      <c r="E23" s="139"/>
      <c r="F23" s="139"/>
      <c r="G23" s="139"/>
      <c r="H23" s="139"/>
      <c r="I23" s="139"/>
      <c r="J23" s="139"/>
      <c r="K23" s="139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</row>
    <row r="24" spans="1:67">
      <c r="A24" s="137"/>
      <c r="B24" s="147" t="s">
        <v>271</v>
      </c>
      <c r="C24" s="139"/>
      <c r="D24" s="139"/>
      <c r="E24" s="139"/>
      <c r="F24" s="139"/>
      <c r="G24" s="139"/>
      <c r="H24" s="139"/>
      <c r="I24" s="139"/>
      <c r="J24" s="139"/>
      <c r="K24" s="139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</row>
    <row r="25" spans="1:67">
      <c r="A25" s="137"/>
      <c r="B25" s="147" t="s">
        <v>272</v>
      </c>
      <c r="C25" s="139"/>
      <c r="D25" s="139"/>
      <c r="E25" s="139"/>
      <c r="F25" s="139"/>
      <c r="G25" s="139"/>
      <c r="H25" s="139"/>
      <c r="I25" s="139"/>
      <c r="J25" s="139"/>
      <c r="K25" s="139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</row>
    <row r="26" spans="1:67">
      <c r="A26" s="137"/>
      <c r="B26" s="147" t="s">
        <v>273</v>
      </c>
      <c r="C26" s="139"/>
      <c r="D26" s="139"/>
      <c r="E26" s="139"/>
      <c r="F26" s="139"/>
      <c r="G26" s="139"/>
      <c r="H26" s="139"/>
      <c r="I26" s="139"/>
      <c r="J26" s="139"/>
      <c r="K26" s="139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</row>
    <row r="27" spans="1:67">
      <c r="A27" s="137"/>
      <c r="B27" s="147" t="s">
        <v>274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</row>
    <row r="28" spans="1:67">
      <c r="A28" s="137"/>
      <c r="B28" s="148" t="s">
        <v>275</v>
      </c>
      <c r="C28" s="139"/>
      <c r="D28" s="139"/>
      <c r="E28" s="139"/>
      <c r="F28" s="139"/>
      <c r="G28" s="139"/>
      <c r="H28" s="139"/>
      <c r="I28" s="139"/>
      <c r="J28" s="139"/>
      <c r="K28" s="139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</row>
    <row r="29" spans="1:67">
      <c r="A29" s="137"/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</row>
    <row r="30" spans="1:67">
      <c r="A30" s="137"/>
      <c r="B30" s="146" t="s">
        <v>268</v>
      </c>
      <c r="C30" s="139"/>
      <c r="D30" s="139"/>
      <c r="E30" s="139"/>
      <c r="F30" s="139"/>
      <c r="G30" s="139"/>
      <c r="H30" s="139"/>
      <c r="I30" s="139"/>
      <c r="J30" s="139"/>
      <c r="K30" s="139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</row>
    <row r="31" spans="1:67">
      <c r="A31" s="137"/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</row>
    <row r="32" spans="1:67">
      <c r="A32" s="137"/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</row>
    <row r="33" spans="1:67">
      <c r="A33" s="137"/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</row>
    <row r="34" spans="1:67">
      <c r="A34" s="137"/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</row>
    <row r="35" spans="1:67">
      <c r="A35" s="137"/>
      <c r="B35" s="137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</row>
    <row r="36" spans="1:67">
      <c r="A36" s="137"/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</row>
    <row r="37" spans="1:67">
      <c r="A37" s="137"/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</row>
    <row r="38" spans="1:67">
      <c r="A38" s="137"/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</row>
    <row r="39" spans="1:67">
      <c r="A39" s="137"/>
      <c r="B39" s="137"/>
      <c r="C39" s="137"/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7"/>
      <c r="BO39" s="137"/>
    </row>
    <row r="40" spans="1:67">
      <c r="A40" s="137"/>
      <c r="B40" s="137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</row>
    <row r="41" spans="1:67">
      <c r="A41" s="137"/>
      <c r="B41" s="13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</row>
    <row r="42" spans="1:67">
      <c r="A42" s="137"/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</row>
    <row r="43" spans="1:67">
      <c r="A43" s="137"/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</row>
    <row r="44" spans="1:67">
      <c r="A44" s="137"/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</row>
    <row r="45" spans="1:67">
      <c r="A45" s="137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</row>
    <row r="46" spans="1:67">
      <c r="A46" s="137"/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</row>
    <row r="47" spans="1:67">
      <c r="A47" s="137"/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</row>
    <row r="48" spans="1:67">
      <c r="A48" s="137"/>
      <c r="B48" s="137"/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</row>
    <row r="49" spans="1:67">
      <c r="A49" s="137"/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</row>
    <row r="50" spans="1:67">
      <c r="A50" s="137"/>
      <c r="B50" s="137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</row>
    <row r="51" spans="1:67">
      <c r="A51" s="137"/>
      <c r="B51" s="137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</row>
    <row r="52" spans="1:67">
      <c r="A52" s="137"/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</row>
    <row r="53" spans="1:67">
      <c r="A53" s="137"/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</row>
    <row r="54" spans="1:67">
      <c r="A54" s="137"/>
      <c r="B54" s="137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</row>
    <row r="55" spans="1:67">
      <c r="A55" s="137"/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</row>
    <row r="56" spans="1:67">
      <c r="A56" s="137"/>
      <c r="B56" s="13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</row>
    <row r="57" spans="1:67">
      <c r="A57" s="137"/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</row>
  </sheetData>
  <mergeCells count="11">
    <mergeCell ref="C11:K11"/>
    <mergeCell ref="C12:K12"/>
    <mergeCell ref="C13:K13"/>
    <mergeCell ref="C14:K14"/>
    <mergeCell ref="C15:K15"/>
    <mergeCell ref="C21:K21"/>
    <mergeCell ref="C16:K16"/>
    <mergeCell ref="C17:K17"/>
    <mergeCell ref="C18:K18"/>
    <mergeCell ref="C19:K19"/>
    <mergeCell ref="C20:K20"/>
  </mergeCells>
  <hyperlinks>
    <hyperlink ref="B5" location="'F2.1 '!A1" display="F2.1" xr:uid="{3921E8F8-95AD-40A4-9076-A54FD0FB3787}"/>
    <hyperlink ref="B6" location="F2.2!A1" display="F2.2" xr:uid="{F3CB60E9-C14B-42A9-9F76-B6BE365A5267}"/>
    <hyperlink ref="B7" location="'F2.3 '!A1" display="F2.3" xr:uid="{5F015A0E-0283-4FD8-B929-11DCF6A34DC6}"/>
    <hyperlink ref="B8" location="F2.4!A1" display="F2.4" xr:uid="{32BA9BD0-EF7C-4DC8-8732-3ECD4CED471F}"/>
    <hyperlink ref="B10" location="F2.6!A1" display="F2.6" xr:uid="{E6C04F60-1A5E-4805-8FE6-FCDE84A955BF}"/>
    <hyperlink ref="B11" location="F2.7!A1" display="F2.7" xr:uid="{CA943FBB-6374-41F1-B44A-8394F6E313A2}"/>
    <hyperlink ref="B9" location="'F2.5 '!A1" display="F2.5" xr:uid="{78894EDE-ED43-4222-BCE3-7C070200D7AB}"/>
    <hyperlink ref="B12" location="'F2.8 '!A1" display="F2.8" xr:uid="{9D0C631B-5DC0-4705-9770-119215FF1440}"/>
    <hyperlink ref="B13" location="F2.9!A1" display="F2.9" xr:uid="{75B38D67-DDAB-4A10-9FF9-B782F504DFCF}"/>
    <hyperlink ref="B14" location="'F2.10 '!A1" display="F2.10" xr:uid="{7275DF60-6F27-469A-87B1-6E23055347AA}"/>
    <hyperlink ref="B15" location="F2.11!A1" display="F2.11" xr:uid="{7EDEA7F5-170B-4F7E-9D05-BAAB58A734E0}"/>
    <hyperlink ref="B16" location="'F2.12 '!A1" display="F2.12" xr:uid="{29CA23E0-69E4-439D-82B1-17C911068E51}"/>
    <hyperlink ref="B17" location="F2.13!A1" display="F2.13" xr:uid="{1C249E93-7BBC-4F4A-84AC-171C769C4A82}"/>
    <hyperlink ref="B18" location="'F2.14 '!A1" display="F2.14" xr:uid="{A08070EA-BB92-4663-9ADF-6E9B80841774}"/>
    <hyperlink ref="B19" location="F2.15!A1" display="F2.15" xr:uid="{57172494-F170-4C27-8021-46942A956659}"/>
    <hyperlink ref="B20" location="'F.2.16 '!A1" display="F2.16" xr:uid="{5503A33E-D4AB-487D-976A-46C751A7E460}"/>
    <hyperlink ref="B21" location="F2.17!A1" display="F2.17" xr:uid="{726EC03A-AF9A-46AB-9FD5-E54C5C657F5D}"/>
  </hyperlinks>
  <pageMargins left="0.75" right="0.75" top="1" bottom="1" header="0" footer="0"/>
  <pageSetup paperSize="9" scale="88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0CF9B-1E4B-4A79-B96C-50990A318350}">
  <dimension ref="A1:G21"/>
  <sheetViews>
    <sheetView workbookViewId="0"/>
  </sheetViews>
  <sheetFormatPr baseColWidth="10" defaultRowHeight="12.75"/>
  <cols>
    <col min="1" max="1" width="32" customWidth="1"/>
  </cols>
  <sheetData>
    <row r="1" spans="1:7" s="17" customFormat="1">
      <c r="A1" s="63" t="s">
        <v>185</v>
      </c>
      <c r="B1" s="113"/>
      <c r="C1" s="113"/>
      <c r="D1" s="113"/>
      <c r="E1" s="113"/>
      <c r="F1" s="113"/>
    </row>
    <row r="2" spans="1:7" s="17" customFormat="1">
      <c r="A2" s="63" t="s">
        <v>182</v>
      </c>
      <c r="B2" s="113"/>
      <c r="C2" s="113"/>
      <c r="D2" s="113"/>
      <c r="E2" s="113"/>
      <c r="F2" s="113"/>
    </row>
    <row r="3" spans="1:7" s="17" customFormat="1" ht="9" customHeight="1" thickBot="1">
      <c r="A3" s="115"/>
      <c r="B3" s="114"/>
      <c r="C3" s="114"/>
      <c r="D3" s="114"/>
      <c r="E3" s="114"/>
      <c r="F3" s="114"/>
    </row>
    <row r="4" spans="1:7" s="17" customFormat="1" ht="35.25" customHeight="1">
      <c r="A4" s="121" t="s">
        <v>206</v>
      </c>
      <c r="B4" s="121" t="s">
        <v>205</v>
      </c>
      <c r="C4" s="112" t="s">
        <v>59</v>
      </c>
      <c r="D4" s="112" t="s">
        <v>60</v>
      </c>
      <c r="E4" s="122" t="s">
        <v>61</v>
      </c>
      <c r="F4" s="124" t="s">
        <v>184</v>
      </c>
      <c r="G4" s="96"/>
    </row>
    <row r="5" spans="1:7" s="17" customFormat="1" ht="6.75" customHeight="1"/>
    <row r="6" spans="1:7" s="17" customFormat="1">
      <c r="A6" s="49"/>
      <c r="B6" s="168" t="s">
        <v>0</v>
      </c>
      <c r="C6" s="168"/>
      <c r="D6" s="168"/>
      <c r="E6" s="168"/>
      <c r="F6" s="168"/>
      <c r="G6" s="96"/>
    </row>
    <row r="7" spans="1:7" s="17" customFormat="1" ht="18" customHeight="1">
      <c r="A7" s="118" t="s">
        <v>156</v>
      </c>
      <c r="B7" s="123">
        <v>5.0281562806413653</v>
      </c>
      <c r="C7" s="123">
        <v>21.853846251190511</v>
      </c>
      <c r="D7" s="123">
        <v>6.5699805400405031</v>
      </c>
      <c r="E7" s="123">
        <v>4.7835502796273479</v>
      </c>
      <c r="F7" s="123">
        <v>1.5132384812856252</v>
      </c>
      <c r="G7" s="123"/>
    </row>
    <row r="8" spans="1:7" s="17" customFormat="1" ht="18" customHeight="1">
      <c r="A8" s="118" t="s">
        <v>157</v>
      </c>
      <c r="B8" s="123">
        <v>6.5243803401059273</v>
      </c>
      <c r="C8" s="123">
        <v>20.905729142881665</v>
      </c>
      <c r="D8" s="123">
        <v>8.6172512008423023</v>
      </c>
      <c r="E8" s="123">
        <v>6.975804676668715</v>
      </c>
      <c r="F8" s="123">
        <v>2.7970585067939426</v>
      </c>
      <c r="G8" s="123"/>
    </row>
    <row r="9" spans="1:7" s="17" customFormat="1" ht="18" customHeight="1">
      <c r="A9" s="118" t="s">
        <v>158</v>
      </c>
      <c r="B9" s="123">
        <v>33.252780107621014</v>
      </c>
      <c r="C9" s="123">
        <v>61.781780107477481</v>
      </c>
      <c r="D9" s="123">
        <v>46.855044602714045</v>
      </c>
      <c r="E9" s="123">
        <v>34.507684522581734</v>
      </c>
      <c r="F9" s="123">
        <v>20.992533018120856</v>
      </c>
      <c r="G9" s="123"/>
    </row>
    <row r="10" spans="1:7" s="17" customFormat="1" ht="6.75" customHeight="1">
      <c r="A10" s="118"/>
      <c r="C10" s="108"/>
      <c r="D10" s="108"/>
      <c r="E10" s="108"/>
      <c r="F10" s="108"/>
    </row>
    <row r="11" spans="1:7" s="17" customFormat="1" ht="10.5" customHeight="1">
      <c r="A11" s="49"/>
      <c r="B11" s="168" t="s">
        <v>146</v>
      </c>
      <c r="C11" s="168"/>
      <c r="D11" s="168"/>
      <c r="E11" s="168"/>
      <c r="F11" s="168"/>
      <c r="G11" s="96"/>
    </row>
    <row r="12" spans="1:7" s="17" customFormat="1" ht="18" customHeight="1">
      <c r="A12" s="118" t="s">
        <v>156</v>
      </c>
      <c r="B12" s="123">
        <v>4.1735432928256921</v>
      </c>
      <c r="C12" s="123">
        <v>22.845261691583243</v>
      </c>
      <c r="D12" s="123">
        <v>5.677453201584874</v>
      </c>
      <c r="E12" s="123">
        <v>4.1883263614569382</v>
      </c>
      <c r="F12" s="123">
        <v>1.153755211333084</v>
      </c>
      <c r="G12" s="123"/>
    </row>
    <row r="13" spans="1:7" s="17" customFormat="1" ht="18" customHeight="1">
      <c r="A13" s="118" t="s">
        <v>157</v>
      </c>
      <c r="B13" s="123">
        <v>5.7338059346384851</v>
      </c>
      <c r="C13" s="123">
        <v>23.347794937623881</v>
      </c>
      <c r="D13" s="123">
        <v>7.2484922332294657</v>
      </c>
      <c r="E13" s="123">
        <v>7.1170271753023444</v>
      </c>
      <c r="F13" s="123">
        <v>2.22735402514513</v>
      </c>
      <c r="G13" s="123"/>
    </row>
    <row r="14" spans="1:7" s="17" customFormat="1" ht="18" customHeight="1">
      <c r="A14" s="118" t="s">
        <v>158</v>
      </c>
      <c r="B14" s="123">
        <v>30.394006487731513</v>
      </c>
      <c r="C14" s="123">
        <v>45.803799099261951</v>
      </c>
      <c r="D14" s="123">
        <v>34.59809382451936</v>
      </c>
      <c r="E14" s="123">
        <v>33.466971236772181</v>
      </c>
      <c r="F14" s="123">
        <v>22.430674972334536</v>
      </c>
      <c r="G14" s="123"/>
    </row>
    <row r="15" spans="1:7" s="17" customFormat="1" ht="6.75" customHeight="1">
      <c r="B15" s="96"/>
      <c r="E15" s="96"/>
      <c r="F15" s="96"/>
    </row>
    <row r="16" spans="1:7" s="17" customFormat="1" ht="11.25" customHeight="1">
      <c r="A16" s="49"/>
      <c r="B16" s="168" t="s">
        <v>147</v>
      </c>
      <c r="C16" s="168"/>
      <c r="D16" s="168"/>
      <c r="E16" s="168"/>
      <c r="F16" s="168"/>
      <c r="G16" s="96"/>
    </row>
    <row r="17" spans="1:7" s="17" customFormat="1" ht="18" customHeight="1">
      <c r="A17" s="118" t="s">
        <v>156</v>
      </c>
      <c r="B17" s="123">
        <v>5.9249698178295152</v>
      </c>
      <c r="C17" s="123">
        <v>21.112730713167622</v>
      </c>
      <c r="D17" s="123">
        <v>7.2988292492145126</v>
      </c>
      <c r="E17" s="123">
        <v>5.3708849337176954</v>
      </c>
      <c r="F17" s="123">
        <v>1.9801952318581382</v>
      </c>
      <c r="G17" s="123"/>
    </row>
    <row r="18" spans="1:7" s="17" customFormat="1" ht="18" customHeight="1">
      <c r="A18" s="118" t="s">
        <v>157</v>
      </c>
      <c r="B18" s="123">
        <v>7.3539929223141396</v>
      </c>
      <c r="C18" s="123">
        <v>19.080301066501544</v>
      </c>
      <c r="D18" s="123">
        <v>9.7350315196819217</v>
      </c>
      <c r="E18" s="123">
        <v>6.8364207736470961</v>
      </c>
      <c r="F18" s="123">
        <v>3.5370855839161908</v>
      </c>
      <c r="G18" s="123"/>
    </row>
    <row r="19" spans="1:7" s="17" customFormat="1" ht="18" customHeight="1">
      <c r="A19" s="118" t="s">
        <v>158</v>
      </c>
      <c r="B19" s="123">
        <v>37.75358101406794</v>
      </c>
      <c r="C19" s="123">
        <v>62.161886703921788</v>
      </c>
      <c r="D19" s="123">
        <v>50.519420035088672</v>
      </c>
      <c r="E19" s="123">
        <v>35.09089943223767</v>
      </c>
      <c r="F19" s="123">
        <v>25.830456681049746</v>
      </c>
      <c r="G19" s="123"/>
    </row>
    <row r="20" spans="1:7" s="17" customFormat="1" ht="6.75" customHeight="1"/>
    <row r="21" spans="1:7" s="17" customFormat="1" ht="9.75" customHeight="1">
      <c r="A21" s="117" t="s">
        <v>152</v>
      </c>
    </row>
  </sheetData>
  <mergeCells count="3">
    <mergeCell ref="B6:F6"/>
    <mergeCell ref="B16:F16"/>
    <mergeCell ref="B11:F1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7201-1E24-4289-9E2E-7F86E4B4423F}">
  <dimension ref="A1:F41"/>
  <sheetViews>
    <sheetView zoomScaleNormal="100" zoomScaleSheetLayoutView="115" zoomScalePageLayoutView="120" workbookViewId="0">
      <selection activeCell="I26" sqref="I26"/>
    </sheetView>
  </sheetViews>
  <sheetFormatPr baseColWidth="10" defaultRowHeight="12.75"/>
  <cols>
    <col min="1" max="1" width="33" style="17" customWidth="1"/>
    <col min="2" max="6" width="10" style="17" customWidth="1"/>
    <col min="7" max="250" width="11.42578125" style="17"/>
    <col min="251" max="251" width="33.5703125" style="17" customWidth="1"/>
    <col min="252" max="252" width="7.5703125" style="17" customWidth="1"/>
    <col min="253" max="253" width="7" style="17" customWidth="1"/>
    <col min="254" max="254" width="8.5703125" style="17" customWidth="1"/>
    <col min="255" max="255" width="8.28515625" style="17" customWidth="1"/>
    <col min="256" max="256" width="7.85546875" style="17" customWidth="1"/>
    <col min="257" max="257" width="10.7109375" style="17" customWidth="1"/>
    <col min="258" max="258" width="8.7109375" style="17" customWidth="1"/>
    <col min="259" max="506" width="11.42578125" style="17"/>
    <col min="507" max="507" width="33.5703125" style="17" customWidth="1"/>
    <col min="508" max="508" width="7.5703125" style="17" customWidth="1"/>
    <col min="509" max="509" width="7" style="17" customWidth="1"/>
    <col min="510" max="510" width="8.5703125" style="17" customWidth="1"/>
    <col min="511" max="511" width="8.28515625" style="17" customWidth="1"/>
    <col min="512" max="512" width="7.85546875" style="17" customWidth="1"/>
    <col min="513" max="513" width="10.7109375" style="17" customWidth="1"/>
    <col min="514" max="514" width="8.7109375" style="17" customWidth="1"/>
    <col min="515" max="762" width="11.42578125" style="17"/>
    <col min="763" max="763" width="33.5703125" style="17" customWidth="1"/>
    <col min="764" max="764" width="7.5703125" style="17" customWidth="1"/>
    <col min="765" max="765" width="7" style="17" customWidth="1"/>
    <col min="766" max="766" width="8.5703125" style="17" customWidth="1"/>
    <col min="767" max="767" width="8.28515625" style="17" customWidth="1"/>
    <col min="768" max="768" width="7.85546875" style="17" customWidth="1"/>
    <col min="769" max="769" width="10.7109375" style="17" customWidth="1"/>
    <col min="770" max="770" width="8.7109375" style="17" customWidth="1"/>
    <col min="771" max="1018" width="11.42578125" style="17"/>
    <col min="1019" max="1019" width="33.5703125" style="17" customWidth="1"/>
    <col min="1020" max="1020" width="7.5703125" style="17" customWidth="1"/>
    <col min="1021" max="1021" width="7" style="17" customWidth="1"/>
    <col min="1022" max="1022" width="8.5703125" style="17" customWidth="1"/>
    <col min="1023" max="1023" width="8.28515625" style="17" customWidth="1"/>
    <col min="1024" max="1024" width="7.85546875" style="17" customWidth="1"/>
    <col min="1025" max="1025" width="10.7109375" style="17" customWidth="1"/>
    <col min="1026" max="1026" width="8.7109375" style="17" customWidth="1"/>
    <col min="1027" max="1274" width="11.42578125" style="17"/>
    <col min="1275" max="1275" width="33.5703125" style="17" customWidth="1"/>
    <col min="1276" max="1276" width="7.5703125" style="17" customWidth="1"/>
    <col min="1277" max="1277" width="7" style="17" customWidth="1"/>
    <col min="1278" max="1278" width="8.5703125" style="17" customWidth="1"/>
    <col min="1279" max="1279" width="8.28515625" style="17" customWidth="1"/>
    <col min="1280" max="1280" width="7.85546875" style="17" customWidth="1"/>
    <col min="1281" max="1281" width="10.7109375" style="17" customWidth="1"/>
    <col min="1282" max="1282" width="8.7109375" style="17" customWidth="1"/>
    <col min="1283" max="1530" width="11.42578125" style="17"/>
    <col min="1531" max="1531" width="33.5703125" style="17" customWidth="1"/>
    <col min="1532" max="1532" width="7.5703125" style="17" customWidth="1"/>
    <col min="1533" max="1533" width="7" style="17" customWidth="1"/>
    <col min="1534" max="1534" width="8.5703125" style="17" customWidth="1"/>
    <col min="1535" max="1535" width="8.28515625" style="17" customWidth="1"/>
    <col min="1536" max="1536" width="7.85546875" style="17" customWidth="1"/>
    <col min="1537" max="1537" width="10.7109375" style="17" customWidth="1"/>
    <col min="1538" max="1538" width="8.7109375" style="17" customWidth="1"/>
    <col min="1539" max="1786" width="11.42578125" style="17"/>
    <col min="1787" max="1787" width="33.5703125" style="17" customWidth="1"/>
    <col min="1788" max="1788" width="7.5703125" style="17" customWidth="1"/>
    <col min="1789" max="1789" width="7" style="17" customWidth="1"/>
    <col min="1790" max="1790" width="8.5703125" style="17" customWidth="1"/>
    <col min="1791" max="1791" width="8.28515625" style="17" customWidth="1"/>
    <col min="1792" max="1792" width="7.85546875" style="17" customWidth="1"/>
    <col min="1793" max="1793" width="10.7109375" style="17" customWidth="1"/>
    <col min="1794" max="1794" width="8.7109375" style="17" customWidth="1"/>
    <col min="1795" max="2042" width="11.42578125" style="17"/>
    <col min="2043" max="2043" width="33.5703125" style="17" customWidth="1"/>
    <col min="2044" max="2044" width="7.5703125" style="17" customWidth="1"/>
    <col min="2045" max="2045" width="7" style="17" customWidth="1"/>
    <col min="2046" max="2046" width="8.5703125" style="17" customWidth="1"/>
    <col min="2047" max="2047" width="8.28515625" style="17" customWidth="1"/>
    <col min="2048" max="2048" width="7.85546875" style="17" customWidth="1"/>
    <col min="2049" max="2049" width="10.7109375" style="17" customWidth="1"/>
    <col min="2050" max="2050" width="8.7109375" style="17" customWidth="1"/>
    <col min="2051" max="2298" width="11.42578125" style="17"/>
    <col min="2299" max="2299" width="33.5703125" style="17" customWidth="1"/>
    <col min="2300" max="2300" width="7.5703125" style="17" customWidth="1"/>
    <col min="2301" max="2301" width="7" style="17" customWidth="1"/>
    <col min="2302" max="2302" width="8.5703125" style="17" customWidth="1"/>
    <col min="2303" max="2303" width="8.28515625" style="17" customWidth="1"/>
    <col min="2304" max="2304" width="7.85546875" style="17" customWidth="1"/>
    <col min="2305" max="2305" width="10.7109375" style="17" customWidth="1"/>
    <col min="2306" max="2306" width="8.7109375" style="17" customWidth="1"/>
    <col min="2307" max="2554" width="11.42578125" style="17"/>
    <col min="2555" max="2555" width="33.5703125" style="17" customWidth="1"/>
    <col min="2556" max="2556" width="7.5703125" style="17" customWidth="1"/>
    <col min="2557" max="2557" width="7" style="17" customWidth="1"/>
    <col min="2558" max="2558" width="8.5703125" style="17" customWidth="1"/>
    <col min="2559" max="2559" width="8.28515625" style="17" customWidth="1"/>
    <col min="2560" max="2560" width="7.85546875" style="17" customWidth="1"/>
    <col min="2561" max="2561" width="10.7109375" style="17" customWidth="1"/>
    <col min="2562" max="2562" width="8.7109375" style="17" customWidth="1"/>
    <col min="2563" max="2810" width="11.42578125" style="17"/>
    <col min="2811" max="2811" width="33.5703125" style="17" customWidth="1"/>
    <col min="2812" max="2812" width="7.5703125" style="17" customWidth="1"/>
    <col min="2813" max="2813" width="7" style="17" customWidth="1"/>
    <col min="2814" max="2814" width="8.5703125" style="17" customWidth="1"/>
    <col min="2815" max="2815" width="8.28515625" style="17" customWidth="1"/>
    <col min="2816" max="2816" width="7.85546875" style="17" customWidth="1"/>
    <col min="2817" max="2817" width="10.7109375" style="17" customWidth="1"/>
    <col min="2818" max="2818" width="8.7109375" style="17" customWidth="1"/>
    <col min="2819" max="3066" width="11.42578125" style="17"/>
    <col min="3067" max="3067" width="33.5703125" style="17" customWidth="1"/>
    <col min="3068" max="3068" width="7.5703125" style="17" customWidth="1"/>
    <col min="3069" max="3069" width="7" style="17" customWidth="1"/>
    <col min="3070" max="3070" width="8.5703125" style="17" customWidth="1"/>
    <col min="3071" max="3071" width="8.28515625" style="17" customWidth="1"/>
    <col min="3072" max="3072" width="7.85546875" style="17" customWidth="1"/>
    <col min="3073" max="3073" width="10.7109375" style="17" customWidth="1"/>
    <col min="3074" max="3074" width="8.7109375" style="17" customWidth="1"/>
    <col min="3075" max="3322" width="11.42578125" style="17"/>
    <col min="3323" max="3323" width="33.5703125" style="17" customWidth="1"/>
    <col min="3324" max="3324" width="7.5703125" style="17" customWidth="1"/>
    <col min="3325" max="3325" width="7" style="17" customWidth="1"/>
    <col min="3326" max="3326" width="8.5703125" style="17" customWidth="1"/>
    <col min="3327" max="3327" width="8.28515625" style="17" customWidth="1"/>
    <col min="3328" max="3328" width="7.85546875" style="17" customWidth="1"/>
    <col min="3329" max="3329" width="10.7109375" style="17" customWidth="1"/>
    <col min="3330" max="3330" width="8.7109375" style="17" customWidth="1"/>
    <col min="3331" max="3578" width="11.42578125" style="17"/>
    <col min="3579" max="3579" width="33.5703125" style="17" customWidth="1"/>
    <col min="3580" max="3580" width="7.5703125" style="17" customWidth="1"/>
    <col min="3581" max="3581" width="7" style="17" customWidth="1"/>
    <col min="3582" max="3582" width="8.5703125" style="17" customWidth="1"/>
    <col min="3583" max="3583" width="8.28515625" style="17" customWidth="1"/>
    <col min="3584" max="3584" width="7.85546875" style="17" customWidth="1"/>
    <col min="3585" max="3585" width="10.7109375" style="17" customWidth="1"/>
    <col min="3586" max="3586" width="8.7109375" style="17" customWidth="1"/>
    <col min="3587" max="3834" width="11.42578125" style="17"/>
    <col min="3835" max="3835" width="33.5703125" style="17" customWidth="1"/>
    <col min="3836" max="3836" width="7.5703125" style="17" customWidth="1"/>
    <col min="3837" max="3837" width="7" style="17" customWidth="1"/>
    <col min="3838" max="3838" width="8.5703125" style="17" customWidth="1"/>
    <col min="3839" max="3839" width="8.28515625" style="17" customWidth="1"/>
    <col min="3840" max="3840" width="7.85546875" style="17" customWidth="1"/>
    <col min="3841" max="3841" width="10.7109375" style="17" customWidth="1"/>
    <col min="3842" max="3842" width="8.7109375" style="17" customWidth="1"/>
    <col min="3843" max="4090" width="11.42578125" style="17"/>
    <col min="4091" max="4091" width="33.5703125" style="17" customWidth="1"/>
    <col min="4092" max="4092" width="7.5703125" style="17" customWidth="1"/>
    <col min="4093" max="4093" width="7" style="17" customWidth="1"/>
    <col min="4094" max="4094" width="8.5703125" style="17" customWidth="1"/>
    <col min="4095" max="4095" width="8.28515625" style="17" customWidth="1"/>
    <col min="4096" max="4096" width="7.85546875" style="17" customWidth="1"/>
    <col min="4097" max="4097" width="10.7109375" style="17" customWidth="1"/>
    <col min="4098" max="4098" width="8.7109375" style="17" customWidth="1"/>
    <col min="4099" max="4346" width="11.42578125" style="17"/>
    <col min="4347" max="4347" width="33.5703125" style="17" customWidth="1"/>
    <col min="4348" max="4348" width="7.5703125" style="17" customWidth="1"/>
    <col min="4349" max="4349" width="7" style="17" customWidth="1"/>
    <col min="4350" max="4350" width="8.5703125" style="17" customWidth="1"/>
    <col min="4351" max="4351" width="8.28515625" style="17" customWidth="1"/>
    <col min="4352" max="4352" width="7.85546875" style="17" customWidth="1"/>
    <col min="4353" max="4353" width="10.7109375" style="17" customWidth="1"/>
    <col min="4354" max="4354" width="8.7109375" style="17" customWidth="1"/>
    <col min="4355" max="4602" width="11.42578125" style="17"/>
    <col min="4603" max="4603" width="33.5703125" style="17" customWidth="1"/>
    <col min="4604" max="4604" width="7.5703125" style="17" customWidth="1"/>
    <col min="4605" max="4605" width="7" style="17" customWidth="1"/>
    <col min="4606" max="4606" width="8.5703125" style="17" customWidth="1"/>
    <col min="4607" max="4607" width="8.28515625" style="17" customWidth="1"/>
    <col min="4608" max="4608" width="7.85546875" style="17" customWidth="1"/>
    <col min="4609" max="4609" width="10.7109375" style="17" customWidth="1"/>
    <col min="4610" max="4610" width="8.7109375" style="17" customWidth="1"/>
    <col min="4611" max="4858" width="11.42578125" style="17"/>
    <col min="4859" max="4859" width="33.5703125" style="17" customWidth="1"/>
    <col min="4860" max="4860" width="7.5703125" style="17" customWidth="1"/>
    <col min="4861" max="4861" width="7" style="17" customWidth="1"/>
    <col min="4862" max="4862" width="8.5703125" style="17" customWidth="1"/>
    <col min="4863" max="4863" width="8.28515625" style="17" customWidth="1"/>
    <col min="4864" max="4864" width="7.85546875" style="17" customWidth="1"/>
    <col min="4865" max="4865" width="10.7109375" style="17" customWidth="1"/>
    <col min="4866" max="4866" width="8.7109375" style="17" customWidth="1"/>
    <col min="4867" max="5114" width="11.42578125" style="17"/>
    <col min="5115" max="5115" width="33.5703125" style="17" customWidth="1"/>
    <col min="5116" max="5116" width="7.5703125" style="17" customWidth="1"/>
    <col min="5117" max="5117" width="7" style="17" customWidth="1"/>
    <col min="5118" max="5118" width="8.5703125" style="17" customWidth="1"/>
    <col min="5119" max="5119" width="8.28515625" style="17" customWidth="1"/>
    <col min="5120" max="5120" width="7.85546875" style="17" customWidth="1"/>
    <col min="5121" max="5121" width="10.7109375" style="17" customWidth="1"/>
    <col min="5122" max="5122" width="8.7109375" style="17" customWidth="1"/>
    <col min="5123" max="5370" width="11.42578125" style="17"/>
    <col min="5371" max="5371" width="33.5703125" style="17" customWidth="1"/>
    <col min="5372" max="5372" width="7.5703125" style="17" customWidth="1"/>
    <col min="5373" max="5373" width="7" style="17" customWidth="1"/>
    <col min="5374" max="5374" width="8.5703125" style="17" customWidth="1"/>
    <col min="5375" max="5375" width="8.28515625" style="17" customWidth="1"/>
    <col min="5376" max="5376" width="7.85546875" style="17" customWidth="1"/>
    <col min="5377" max="5377" width="10.7109375" style="17" customWidth="1"/>
    <col min="5378" max="5378" width="8.7109375" style="17" customWidth="1"/>
    <col min="5379" max="5626" width="11.42578125" style="17"/>
    <col min="5627" max="5627" width="33.5703125" style="17" customWidth="1"/>
    <col min="5628" max="5628" width="7.5703125" style="17" customWidth="1"/>
    <col min="5629" max="5629" width="7" style="17" customWidth="1"/>
    <col min="5630" max="5630" width="8.5703125" style="17" customWidth="1"/>
    <col min="5631" max="5631" width="8.28515625" style="17" customWidth="1"/>
    <col min="5632" max="5632" width="7.85546875" style="17" customWidth="1"/>
    <col min="5633" max="5633" width="10.7109375" style="17" customWidth="1"/>
    <col min="5634" max="5634" width="8.7109375" style="17" customWidth="1"/>
    <col min="5635" max="5882" width="11.42578125" style="17"/>
    <col min="5883" max="5883" width="33.5703125" style="17" customWidth="1"/>
    <col min="5884" max="5884" width="7.5703125" style="17" customWidth="1"/>
    <col min="5885" max="5885" width="7" style="17" customWidth="1"/>
    <col min="5886" max="5886" width="8.5703125" style="17" customWidth="1"/>
    <col min="5887" max="5887" width="8.28515625" style="17" customWidth="1"/>
    <col min="5888" max="5888" width="7.85546875" style="17" customWidth="1"/>
    <col min="5889" max="5889" width="10.7109375" style="17" customWidth="1"/>
    <col min="5890" max="5890" width="8.7109375" style="17" customWidth="1"/>
    <col min="5891" max="6138" width="11.42578125" style="17"/>
    <col min="6139" max="6139" width="33.5703125" style="17" customWidth="1"/>
    <col min="6140" max="6140" width="7.5703125" style="17" customWidth="1"/>
    <col min="6141" max="6141" width="7" style="17" customWidth="1"/>
    <col min="6142" max="6142" width="8.5703125" style="17" customWidth="1"/>
    <col min="6143" max="6143" width="8.28515625" style="17" customWidth="1"/>
    <col min="6144" max="6144" width="7.85546875" style="17" customWidth="1"/>
    <col min="6145" max="6145" width="10.7109375" style="17" customWidth="1"/>
    <col min="6146" max="6146" width="8.7109375" style="17" customWidth="1"/>
    <col min="6147" max="6394" width="11.42578125" style="17"/>
    <col min="6395" max="6395" width="33.5703125" style="17" customWidth="1"/>
    <col min="6396" max="6396" width="7.5703125" style="17" customWidth="1"/>
    <col min="6397" max="6397" width="7" style="17" customWidth="1"/>
    <col min="6398" max="6398" width="8.5703125" style="17" customWidth="1"/>
    <col min="6399" max="6399" width="8.28515625" style="17" customWidth="1"/>
    <col min="6400" max="6400" width="7.85546875" style="17" customWidth="1"/>
    <col min="6401" max="6401" width="10.7109375" style="17" customWidth="1"/>
    <col min="6402" max="6402" width="8.7109375" style="17" customWidth="1"/>
    <col min="6403" max="6650" width="11.42578125" style="17"/>
    <col min="6651" max="6651" width="33.5703125" style="17" customWidth="1"/>
    <col min="6652" max="6652" width="7.5703125" style="17" customWidth="1"/>
    <col min="6653" max="6653" width="7" style="17" customWidth="1"/>
    <col min="6654" max="6654" width="8.5703125" style="17" customWidth="1"/>
    <col min="6655" max="6655" width="8.28515625" style="17" customWidth="1"/>
    <col min="6656" max="6656" width="7.85546875" style="17" customWidth="1"/>
    <col min="6657" max="6657" width="10.7109375" style="17" customWidth="1"/>
    <col min="6658" max="6658" width="8.7109375" style="17" customWidth="1"/>
    <col min="6659" max="6906" width="11.42578125" style="17"/>
    <col min="6907" max="6907" width="33.5703125" style="17" customWidth="1"/>
    <col min="6908" max="6908" width="7.5703125" style="17" customWidth="1"/>
    <col min="6909" max="6909" width="7" style="17" customWidth="1"/>
    <col min="6910" max="6910" width="8.5703125" style="17" customWidth="1"/>
    <col min="6911" max="6911" width="8.28515625" style="17" customWidth="1"/>
    <col min="6912" max="6912" width="7.85546875" style="17" customWidth="1"/>
    <col min="6913" max="6913" width="10.7109375" style="17" customWidth="1"/>
    <col min="6914" max="6914" width="8.7109375" style="17" customWidth="1"/>
    <col min="6915" max="7162" width="11.42578125" style="17"/>
    <col min="7163" max="7163" width="33.5703125" style="17" customWidth="1"/>
    <col min="7164" max="7164" width="7.5703125" style="17" customWidth="1"/>
    <col min="7165" max="7165" width="7" style="17" customWidth="1"/>
    <col min="7166" max="7166" width="8.5703125" style="17" customWidth="1"/>
    <col min="7167" max="7167" width="8.28515625" style="17" customWidth="1"/>
    <col min="7168" max="7168" width="7.85546875" style="17" customWidth="1"/>
    <col min="7169" max="7169" width="10.7109375" style="17" customWidth="1"/>
    <col min="7170" max="7170" width="8.7109375" style="17" customWidth="1"/>
    <col min="7171" max="7418" width="11.42578125" style="17"/>
    <col min="7419" max="7419" width="33.5703125" style="17" customWidth="1"/>
    <col min="7420" max="7420" width="7.5703125" style="17" customWidth="1"/>
    <col min="7421" max="7421" width="7" style="17" customWidth="1"/>
    <col min="7422" max="7422" width="8.5703125" style="17" customWidth="1"/>
    <col min="7423" max="7423" width="8.28515625" style="17" customWidth="1"/>
    <col min="7424" max="7424" width="7.85546875" style="17" customWidth="1"/>
    <col min="7425" max="7425" width="10.7109375" style="17" customWidth="1"/>
    <col min="7426" max="7426" width="8.7109375" style="17" customWidth="1"/>
    <col min="7427" max="7674" width="11.42578125" style="17"/>
    <col min="7675" max="7675" width="33.5703125" style="17" customWidth="1"/>
    <col min="7676" max="7676" width="7.5703125" style="17" customWidth="1"/>
    <col min="7677" max="7677" width="7" style="17" customWidth="1"/>
    <col min="7678" max="7678" width="8.5703125" style="17" customWidth="1"/>
    <col min="7679" max="7679" width="8.28515625" style="17" customWidth="1"/>
    <col min="7680" max="7680" width="7.85546875" style="17" customWidth="1"/>
    <col min="7681" max="7681" width="10.7109375" style="17" customWidth="1"/>
    <col min="7682" max="7682" width="8.7109375" style="17" customWidth="1"/>
    <col min="7683" max="7930" width="11.42578125" style="17"/>
    <col min="7931" max="7931" width="33.5703125" style="17" customWidth="1"/>
    <col min="7932" max="7932" width="7.5703125" style="17" customWidth="1"/>
    <col min="7933" max="7933" width="7" style="17" customWidth="1"/>
    <col min="7934" max="7934" width="8.5703125" style="17" customWidth="1"/>
    <col min="7935" max="7935" width="8.28515625" style="17" customWidth="1"/>
    <col min="7936" max="7936" width="7.85546875" style="17" customWidth="1"/>
    <col min="7937" max="7937" width="10.7109375" style="17" customWidth="1"/>
    <col min="7938" max="7938" width="8.7109375" style="17" customWidth="1"/>
    <col min="7939" max="8186" width="11.42578125" style="17"/>
    <col min="8187" max="8187" width="33.5703125" style="17" customWidth="1"/>
    <col min="8188" max="8188" width="7.5703125" style="17" customWidth="1"/>
    <col min="8189" max="8189" width="7" style="17" customWidth="1"/>
    <col min="8190" max="8190" width="8.5703125" style="17" customWidth="1"/>
    <col min="8191" max="8191" width="8.28515625" style="17" customWidth="1"/>
    <col min="8192" max="8192" width="7.85546875" style="17" customWidth="1"/>
    <col min="8193" max="8193" width="10.7109375" style="17" customWidth="1"/>
    <col min="8194" max="8194" width="8.7109375" style="17" customWidth="1"/>
    <col min="8195" max="8442" width="11.42578125" style="17"/>
    <col min="8443" max="8443" width="33.5703125" style="17" customWidth="1"/>
    <col min="8444" max="8444" width="7.5703125" style="17" customWidth="1"/>
    <col min="8445" max="8445" width="7" style="17" customWidth="1"/>
    <col min="8446" max="8446" width="8.5703125" style="17" customWidth="1"/>
    <col min="8447" max="8447" width="8.28515625" style="17" customWidth="1"/>
    <col min="8448" max="8448" width="7.85546875" style="17" customWidth="1"/>
    <col min="8449" max="8449" width="10.7109375" style="17" customWidth="1"/>
    <col min="8450" max="8450" width="8.7109375" style="17" customWidth="1"/>
    <col min="8451" max="8698" width="11.42578125" style="17"/>
    <col min="8699" max="8699" width="33.5703125" style="17" customWidth="1"/>
    <col min="8700" max="8700" width="7.5703125" style="17" customWidth="1"/>
    <col min="8701" max="8701" width="7" style="17" customWidth="1"/>
    <col min="8702" max="8702" width="8.5703125" style="17" customWidth="1"/>
    <col min="8703" max="8703" width="8.28515625" style="17" customWidth="1"/>
    <col min="8704" max="8704" width="7.85546875" style="17" customWidth="1"/>
    <col min="8705" max="8705" width="10.7109375" style="17" customWidth="1"/>
    <col min="8706" max="8706" width="8.7109375" style="17" customWidth="1"/>
    <col min="8707" max="8954" width="11.42578125" style="17"/>
    <col min="8955" max="8955" width="33.5703125" style="17" customWidth="1"/>
    <col min="8956" max="8956" width="7.5703125" style="17" customWidth="1"/>
    <col min="8957" max="8957" width="7" style="17" customWidth="1"/>
    <col min="8958" max="8958" width="8.5703125" style="17" customWidth="1"/>
    <col min="8959" max="8959" width="8.28515625" style="17" customWidth="1"/>
    <col min="8960" max="8960" width="7.85546875" style="17" customWidth="1"/>
    <col min="8961" max="8961" width="10.7109375" style="17" customWidth="1"/>
    <col min="8962" max="8962" width="8.7109375" style="17" customWidth="1"/>
    <col min="8963" max="9210" width="11.42578125" style="17"/>
    <col min="9211" max="9211" width="33.5703125" style="17" customWidth="1"/>
    <col min="9212" max="9212" width="7.5703125" style="17" customWidth="1"/>
    <col min="9213" max="9213" width="7" style="17" customWidth="1"/>
    <col min="9214" max="9214" width="8.5703125" style="17" customWidth="1"/>
    <col min="9215" max="9215" width="8.28515625" style="17" customWidth="1"/>
    <col min="9216" max="9216" width="7.85546875" style="17" customWidth="1"/>
    <col min="9217" max="9217" width="10.7109375" style="17" customWidth="1"/>
    <col min="9218" max="9218" width="8.7109375" style="17" customWidth="1"/>
    <col min="9219" max="9466" width="11.42578125" style="17"/>
    <col min="9467" max="9467" width="33.5703125" style="17" customWidth="1"/>
    <col min="9468" max="9468" width="7.5703125" style="17" customWidth="1"/>
    <col min="9469" max="9469" width="7" style="17" customWidth="1"/>
    <col min="9470" max="9470" width="8.5703125" style="17" customWidth="1"/>
    <col min="9471" max="9471" width="8.28515625" style="17" customWidth="1"/>
    <col min="9472" max="9472" width="7.85546875" style="17" customWidth="1"/>
    <col min="9473" max="9473" width="10.7109375" style="17" customWidth="1"/>
    <col min="9474" max="9474" width="8.7109375" style="17" customWidth="1"/>
    <col min="9475" max="9722" width="11.42578125" style="17"/>
    <col min="9723" max="9723" width="33.5703125" style="17" customWidth="1"/>
    <col min="9724" max="9724" width="7.5703125" style="17" customWidth="1"/>
    <col min="9725" max="9725" width="7" style="17" customWidth="1"/>
    <col min="9726" max="9726" width="8.5703125" style="17" customWidth="1"/>
    <col min="9727" max="9727" width="8.28515625" style="17" customWidth="1"/>
    <col min="9728" max="9728" width="7.85546875" style="17" customWidth="1"/>
    <col min="9729" max="9729" width="10.7109375" style="17" customWidth="1"/>
    <col min="9730" max="9730" width="8.7109375" style="17" customWidth="1"/>
    <col min="9731" max="9978" width="11.42578125" style="17"/>
    <col min="9979" max="9979" width="33.5703125" style="17" customWidth="1"/>
    <col min="9980" max="9980" width="7.5703125" style="17" customWidth="1"/>
    <col min="9981" max="9981" width="7" style="17" customWidth="1"/>
    <col min="9982" max="9982" width="8.5703125" style="17" customWidth="1"/>
    <col min="9983" max="9983" width="8.28515625" style="17" customWidth="1"/>
    <col min="9984" max="9984" width="7.85546875" style="17" customWidth="1"/>
    <col min="9985" max="9985" width="10.7109375" style="17" customWidth="1"/>
    <col min="9986" max="9986" width="8.7109375" style="17" customWidth="1"/>
    <col min="9987" max="10234" width="11.42578125" style="17"/>
    <col min="10235" max="10235" width="33.5703125" style="17" customWidth="1"/>
    <col min="10236" max="10236" width="7.5703125" style="17" customWidth="1"/>
    <col min="10237" max="10237" width="7" style="17" customWidth="1"/>
    <col min="10238" max="10238" width="8.5703125" style="17" customWidth="1"/>
    <col min="10239" max="10239" width="8.28515625" style="17" customWidth="1"/>
    <col min="10240" max="10240" width="7.85546875" style="17" customWidth="1"/>
    <col min="10241" max="10241" width="10.7109375" style="17" customWidth="1"/>
    <col min="10242" max="10242" width="8.7109375" style="17" customWidth="1"/>
    <col min="10243" max="10490" width="11.42578125" style="17"/>
    <col min="10491" max="10491" width="33.5703125" style="17" customWidth="1"/>
    <col min="10492" max="10492" width="7.5703125" style="17" customWidth="1"/>
    <col min="10493" max="10493" width="7" style="17" customWidth="1"/>
    <col min="10494" max="10494" width="8.5703125" style="17" customWidth="1"/>
    <col min="10495" max="10495" width="8.28515625" style="17" customWidth="1"/>
    <col min="10496" max="10496" width="7.85546875" style="17" customWidth="1"/>
    <col min="10497" max="10497" width="10.7109375" style="17" customWidth="1"/>
    <col min="10498" max="10498" width="8.7109375" style="17" customWidth="1"/>
    <col min="10499" max="10746" width="11.42578125" style="17"/>
    <col min="10747" max="10747" width="33.5703125" style="17" customWidth="1"/>
    <col min="10748" max="10748" width="7.5703125" style="17" customWidth="1"/>
    <col min="10749" max="10749" width="7" style="17" customWidth="1"/>
    <col min="10750" max="10750" width="8.5703125" style="17" customWidth="1"/>
    <col min="10751" max="10751" width="8.28515625" style="17" customWidth="1"/>
    <col min="10752" max="10752" width="7.85546875" style="17" customWidth="1"/>
    <col min="10753" max="10753" width="10.7109375" style="17" customWidth="1"/>
    <col min="10754" max="10754" width="8.7109375" style="17" customWidth="1"/>
    <col min="10755" max="11002" width="11.42578125" style="17"/>
    <col min="11003" max="11003" width="33.5703125" style="17" customWidth="1"/>
    <col min="11004" max="11004" width="7.5703125" style="17" customWidth="1"/>
    <col min="11005" max="11005" width="7" style="17" customWidth="1"/>
    <col min="11006" max="11006" width="8.5703125" style="17" customWidth="1"/>
    <col min="11007" max="11007" width="8.28515625" style="17" customWidth="1"/>
    <col min="11008" max="11008" width="7.85546875" style="17" customWidth="1"/>
    <col min="11009" max="11009" width="10.7109375" style="17" customWidth="1"/>
    <col min="11010" max="11010" width="8.7109375" style="17" customWidth="1"/>
    <col min="11011" max="11258" width="11.42578125" style="17"/>
    <col min="11259" max="11259" width="33.5703125" style="17" customWidth="1"/>
    <col min="11260" max="11260" width="7.5703125" style="17" customWidth="1"/>
    <col min="11261" max="11261" width="7" style="17" customWidth="1"/>
    <col min="11262" max="11262" width="8.5703125" style="17" customWidth="1"/>
    <col min="11263" max="11263" width="8.28515625" style="17" customWidth="1"/>
    <col min="11264" max="11264" width="7.85546875" style="17" customWidth="1"/>
    <col min="11265" max="11265" width="10.7109375" style="17" customWidth="1"/>
    <col min="11266" max="11266" width="8.7109375" style="17" customWidth="1"/>
    <col min="11267" max="11514" width="11.42578125" style="17"/>
    <col min="11515" max="11515" width="33.5703125" style="17" customWidth="1"/>
    <col min="11516" max="11516" width="7.5703125" style="17" customWidth="1"/>
    <col min="11517" max="11517" width="7" style="17" customWidth="1"/>
    <col min="11518" max="11518" width="8.5703125" style="17" customWidth="1"/>
    <col min="11519" max="11519" width="8.28515625" style="17" customWidth="1"/>
    <col min="11520" max="11520" width="7.85546875" style="17" customWidth="1"/>
    <col min="11521" max="11521" width="10.7109375" style="17" customWidth="1"/>
    <col min="11522" max="11522" width="8.7109375" style="17" customWidth="1"/>
    <col min="11523" max="11770" width="11.42578125" style="17"/>
    <col min="11771" max="11771" width="33.5703125" style="17" customWidth="1"/>
    <col min="11772" max="11772" width="7.5703125" style="17" customWidth="1"/>
    <col min="11773" max="11773" width="7" style="17" customWidth="1"/>
    <col min="11774" max="11774" width="8.5703125" style="17" customWidth="1"/>
    <col min="11775" max="11775" width="8.28515625" style="17" customWidth="1"/>
    <col min="11776" max="11776" width="7.85546875" style="17" customWidth="1"/>
    <col min="11777" max="11777" width="10.7109375" style="17" customWidth="1"/>
    <col min="11778" max="11778" width="8.7109375" style="17" customWidth="1"/>
    <col min="11779" max="12026" width="11.42578125" style="17"/>
    <col min="12027" max="12027" width="33.5703125" style="17" customWidth="1"/>
    <col min="12028" max="12028" width="7.5703125" style="17" customWidth="1"/>
    <col min="12029" max="12029" width="7" style="17" customWidth="1"/>
    <col min="12030" max="12030" width="8.5703125" style="17" customWidth="1"/>
    <col min="12031" max="12031" width="8.28515625" style="17" customWidth="1"/>
    <col min="12032" max="12032" width="7.85546875" style="17" customWidth="1"/>
    <col min="12033" max="12033" width="10.7109375" style="17" customWidth="1"/>
    <col min="12034" max="12034" width="8.7109375" style="17" customWidth="1"/>
    <col min="12035" max="12282" width="11.42578125" style="17"/>
    <col min="12283" max="12283" width="33.5703125" style="17" customWidth="1"/>
    <col min="12284" max="12284" width="7.5703125" style="17" customWidth="1"/>
    <col min="12285" max="12285" width="7" style="17" customWidth="1"/>
    <col min="12286" max="12286" width="8.5703125" style="17" customWidth="1"/>
    <col min="12287" max="12287" width="8.28515625" style="17" customWidth="1"/>
    <col min="12288" max="12288" width="7.85546875" style="17" customWidth="1"/>
    <col min="12289" max="12289" width="10.7109375" style="17" customWidth="1"/>
    <col min="12290" max="12290" width="8.7109375" style="17" customWidth="1"/>
    <col min="12291" max="12538" width="11.42578125" style="17"/>
    <col min="12539" max="12539" width="33.5703125" style="17" customWidth="1"/>
    <col min="12540" max="12540" width="7.5703125" style="17" customWidth="1"/>
    <col min="12541" max="12541" width="7" style="17" customWidth="1"/>
    <col min="12542" max="12542" width="8.5703125" style="17" customWidth="1"/>
    <col min="12543" max="12543" width="8.28515625" style="17" customWidth="1"/>
    <col min="12544" max="12544" width="7.85546875" style="17" customWidth="1"/>
    <col min="12545" max="12545" width="10.7109375" style="17" customWidth="1"/>
    <col min="12546" max="12546" width="8.7109375" style="17" customWidth="1"/>
    <col min="12547" max="12794" width="11.42578125" style="17"/>
    <col min="12795" max="12795" width="33.5703125" style="17" customWidth="1"/>
    <col min="12796" max="12796" width="7.5703125" style="17" customWidth="1"/>
    <col min="12797" max="12797" width="7" style="17" customWidth="1"/>
    <col min="12798" max="12798" width="8.5703125" style="17" customWidth="1"/>
    <col min="12799" max="12799" width="8.28515625" style="17" customWidth="1"/>
    <col min="12800" max="12800" width="7.85546875" style="17" customWidth="1"/>
    <col min="12801" max="12801" width="10.7109375" style="17" customWidth="1"/>
    <col min="12802" max="12802" width="8.7109375" style="17" customWidth="1"/>
    <col min="12803" max="13050" width="11.42578125" style="17"/>
    <col min="13051" max="13051" width="33.5703125" style="17" customWidth="1"/>
    <col min="13052" max="13052" width="7.5703125" style="17" customWidth="1"/>
    <col min="13053" max="13053" width="7" style="17" customWidth="1"/>
    <col min="13054" max="13054" width="8.5703125" style="17" customWidth="1"/>
    <col min="13055" max="13055" width="8.28515625" style="17" customWidth="1"/>
    <col min="13056" max="13056" width="7.85546875" style="17" customWidth="1"/>
    <col min="13057" max="13057" width="10.7109375" style="17" customWidth="1"/>
    <col min="13058" max="13058" width="8.7109375" style="17" customWidth="1"/>
    <col min="13059" max="13306" width="11.42578125" style="17"/>
    <col min="13307" max="13307" width="33.5703125" style="17" customWidth="1"/>
    <col min="13308" max="13308" width="7.5703125" style="17" customWidth="1"/>
    <col min="13309" max="13309" width="7" style="17" customWidth="1"/>
    <col min="13310" max="13310" width="8.5703125" style="17" customWidth="1"/>
    <col min="13311" max="13311" width="8.28515625" style="17" customWidth="1"/>
    <col min="13312" max="13312" width="7.85546875" style="17" customWidth="1"/>
    <col min="13313" max="13313" width="10.7109375" style="17" customWidth="1"/>
    <col min="13314" max="13314" width="8.7109375" style="17" customWidth="1"/>
    <col min="13315" max="13562" width="11.42578125" style="17"/>
    <col min="13563" max="13563" width="33.5703125" style="17" customWidth="1"/>
    <col min="13564" max="13564" width="7.5703125" style="17" customWidth="1"/>
    <col min="13565" max="13565" width="7" style="17" customWidth="1"/>
    <col min="13566" max="13566" width="8.5703125" style="17" customWidth="1"/>
    <col min="13567" max="13567" width="8.28515625" style="17" customWidth="1"/>
    <col min="13568" max="13568" width="7.85546875" style="17" customWidth="1"/>
    <col min="13569" max="13569" width="10.7109375" style="17" customWidth="1"/>
    <col min="13570" max="13570" width="8.7109375" style="17" customWidth="1"/>
    <col min="13571" max="13818" width="11.42578125" style="17"/>
    <col min="13819" max="13819" width="33.5703125" style="17" customWidth="1"/>
    <col min="13820" max="13820" width="7.5703125" style="17" customWidth="1"/>
    <col min="13821" max="13821" width="7" style="17" customWidth="1"/>
    <col min="13822" max="13822" width="8.5703125" style="17" customWidth="1"/>
    <col min="13823" max="13823" width="8.28515625" style="17" customWidth="1"/>
    <col min="13824" max="13824" width="7.85546875" style="17" customWidth="1"/>
    <col min="13825" max="13825" width="10.7109375" style="17" customWidth="1"/>
    <col min="13826" max="13826" width="8.7109375" style="17" customWidth="1"/>
    <col min="13827" max="14074" width="11.42578125" style="17"/>
    <col min="14075" max="14075" width="33.5703125" style="17" customWidth="1"/>
    <col min="14076" max="14076" width="7.5703125" style="17" customWidth="1"/>
    <col min="14077" max="14077" width="7" style="17" customWidth="1"/>
    <col min="14078" max="14078" width="8.5703125" style="17" customWidth="1"/>
    <col min="14079" max="14079" width="8.28515625" style="17" customWidth="1"/>
    <col min="14080" max="14080" width="7.85546875" style="17" customWidth="1"/>
    <col min="14081" max="14081" width="10.7109375" style="17" customWidth="1"/>
    <col min="14082" max="14082" width="8.7109375" style="17" customWidth="1"/>
    <col min="14083" max="14330" width="11.42578125" style="17"/>
    <col min="14331" max="14331" width="33.5703125" style="17" customWidth="1"/>
    <col min="14332" max="14332" width="7.5703125" style="17" customWidth="1"/>
    <col min="14333" max="14333" width="7" style="17" customWidth="1"/>
    <col min="14334" max="14334" width="8.5703125" style="17" customWidth="1"/>
    <col min="14335" max="14335" width="8.28515625" style="17" customWidth="1"/>
    <col min="14336" max="14336" width="7.85546875" style="17" customWidth="1"/>
    <col min="14337" max="14337" width="10.7109375" style="17" customWidth="1"/>
    <col min="14338" max="14338" width="8.7109375" style="17" customWidth="1"/>
    <col min="14339" max="14586" width="11.42578125" style="17"/>
    <col min="14587" max="14587" width="33.5703125" style="17" customWidth="1"/>
    <col min="14588" max="14588" width="7.5703125" style="17" customWidth="1"/>
    <col min="14589" max="14589" width="7" style="17" customWidth="1"/>
    <col min="14590" max="14590" width="8.5703125" style="17" customWidth="1"/>
    <col min="14591" max="14591" width="8.28515625" style="17" customWidth="1"/>
    <col min="14592" max="14592" width="7.85546875" style="17" customWidth="1"/>
    <col min="14593" max="14593" width="10.7109375" style="17" customWidth="1"/>
    <col min="14594" max="14594" width="8.7109375" style="17" customWidth="1"/>
    <col min="14595" max="14842" width="11.42578125" style="17"/>
    <col min="14843" max="14843" width="33.5703125" style="17" customWidth="1"/>
    <col min="14844" max="14844" width="7.5703125" style="17" customWidth="1"/>
    <col min="14845" max="14845" width="7" style="17" customWidth="1"/>
    <col min="14846" max="14846" width="8.5703125" style="17" customWidth="1"/>
    <col min="14847" max="14847" width="8.28515625" style="17" customWidth="1"/>
    <col min="14848" max="14848" width="7.85546875" style="17" customWidth="1"/>
    <col min="14849" max="14849" width="10.7109375" style="17" customWidth="1"/>
    <col min="14850" max="14850" width="8.7109375" style="17" customWidth="1"/>
    <col min="14851" max="15098" width="11.42578125" style="17"/>
    <col min="15099" max="15099" width="33.5703125" style="17" customWidth="1"/>
    <col min="15100" max="15100" width="7.5703125" style="17" customWidth="1"/>
    <col min="15101" max="15101" width="7" style="17" customWidth="1"/>
    <col min="15102" max="15102" width="8.5703125" style="17" customWidth="1"/>
    <col min="15103" max="15103" width="8.28515625" style="17" customWidth="1"/>
    <col min="15104" max="15104" width="7.85546875" style="17" customWidth="1"/>
    <col min="15105" max="15105" width="10.7109375" style="17" customWidth="1"/>
    <col min="15106" max="15106" width="8.7109375" style="17" customWidth="1"/>
    <col min="15107" max="15354" width="11.42578125" style="17"/>
    <col min="15355" max="15355" width="33.5703125" style="17" customWidth="1"/>
    <col min="15356" max="15356" width="7.5703125" style="17" customWidth="1"/>
    <col min="15357" max="15357" width="7" style="17" customWidth="1"/>
    <col min="15358" max="15358" width="8.5703125" style="17" customWidth="1"/>
    <col min="15359" max="15359" width="8.28515625" style="17" customWidth="1"/>
    <col min="15360" max="15360" width="7.85546875" style="17" customWidth="1"/>
    <col min="15361" max="15361" width="10.7109375" style="17" customWidth="1"/>
    <col min="15362" max="15362" width="8.7109375" style="17" customWidth="1"/>
    <col min="15363" max="15610" width="11.42578125" style="17"/>
    <col min="15611" max="15611" width="33.5703125" style="17" customWidth="1"/>
    <col min="15612" max="15612" width="7.5703125" style="17" customWidth="1"/>
    <col min="15613" max="15613" width="7" style="17" customWidth="1"/>
    <col min="15614" max="15614" width="8.5703125" style="17" customWidth="1"/>
    <col min="15615" max="15615" width="8.28515625" style="17" customWidth="1"/>
    <col min="15616" max="15616" width="7.85546875" style="17" customWidth="1"/>
    <col min="15617" max="15617" width="10.7109375" style="17" customWidth="1"/>
    <col min="15618" max="15618" width="8.7109375" style="17" customWidth="1"/>
    <col min="15619" max="15866" width="11.42578125" style="17"/>
    <col min="15867" max="15867" width="33.5703125" style="17" customWidth="1"/>
    <col min="15868" max="15868" width="7.5703125" style="17" customWidth="1"/>
    <col min="15869" max="15869" width="7" style="17" customWidth="1"/>
    <col min="15870" max="15870" width="8.5703125" style="17" customWidth="1"/>
    <col min="15871" max="15871" width="8.28515625" style="17" customWidth="1"/>
    <col min="15872" max="15872" width="7.85546875" style="17" customWidth="1"/>
    <col min="15873" max="15873" width="10.7109375" style="17" customWidth="1"/>
    <col min="15874" max="15874" width="8.7109375" style="17" customWidth="1"/>
    <col min="15875" max="16122" width="11.42578125" style="17"/>
    <col min="16123" max="16123" width="33.5703125" style="17" customWidth="1"/>
    <col min="16124" max="16124" width="7.5703125" style="17" customWidth="1"/>
    <col min="16125" max="16125" width="7" style="17" customWidth="1"/>
    <col min="16126" max="16126" width="8.5703125" style="17" customWidth="1"/>
    <col min="16127" max="16127" width="8.28515625" style="17" customWidth="1"/>
    <col min="16128" max="16128" width="7.85546875" style="17" customWidth="1"/>
    <col min="16129" max="16129" width="10.7109375" style="17" customWidth="1"/>
    <col min="16130" max="16130" width="8.7109375" style="17" customWidth="1"/>
    <col min="16131" max="16384" width="11.42578125" style="17"/>
  </cols>
  <sheetData>
    <row r="1" spans="1:6" s="113" customFormat="1" ht="12.75" customHeight="1">
      <c r="A1" s="63" t="s">
        <v>292</v>
      </c>
    </row>
    <row r="2" spans="1:6" s="113" customFormat="1" ht="12.75" customHeight="1">
      <c r="A2" s="63" t="s">
        <v>188</v>
      </c>
    </row>
    <row r="3" spans="1:6" s="113" customFormat="1" ht="8.25" customHeight="1" thickBot="1">
      <c r="A3" s="115"/>
      <c r="B3" s="114"/>
      <c r="C3" s="114"/>
      <c r="D3" s="114"/>
      <c r="E3" s="114"/>
    </row>
    <row r="4" spans="1:6" ht="27" customHeight="1">
      <c r="A4" s="121" t="s">
        <v>183</v>
      </c>
      <c r="B4" s="112" t="s">
        <v>59</v>
      </c>
      <c r="C4" s="112" t="s">
        <v>60</v>
      </c>
      <c r="D4" s="112" t="s">
        <v>61</v>
      </c>
      <c r="E4" s="111" t="s">
        <v>62</v>
      </c>
      <c r="F4" s="111" t="s">
        <v>137</v>
      </c>
    </row>
    <row r="5" spans="1:6" ht="6.75" customHeight="1">
      <c r="A5" s="77"/>
      <c r="B5" s="110"/>
      <c r="C5" s="110"/>
      <c r="D5" s="110"/>
      <c r="E5" s="110"/>
      <c r="F5" s="110"/>
    </row>
    <row r="6" spans="1:6" ht="9" customHeight="1">
      <c r="A6" s="49"/>
      <c r="B6" s="168" t="s">
        <v>0</v>
      </c>
      <c r="C6" s="168"/>
      <c r="D6" s="168"/>
      <c r="E6" s="168"/>
      <c r="F6" s="168"/>
    </row>
    <row r="7" spans="1:6" ht="12" customHeight="1">
      <c r="A7" s="49" t="s">
        <v>0</v>
      </c>
      <c r="B7" s="109">
        <v>7.8323686755242319</v>
      </c>
      <c r="C7" s="109">
        <v>22.658858044364418</v>
      </c>
      <c r="D7" s="109">
        <v>23.691818817771917</v>
      </c>
      <c r="E7" s="109">
        <v>45.739354629855434</v>
      </c>
      <c r="F7" s="109">
        <v>7.7604141909912577E-2</v>
      </c>
    </row>
    <row r="8" spans="1:6" ht="12" customHeight="1">
      <c r="A8" s="117" t="s">
        <v>160</v>
      </c>
      <c r="B8" s="108">
        <v>19.293153125117371</v>
      </c>
      <c r="C8" s="108">
        <v>31.684032901055385</v>
      </c>
      <c r="D8" s="108">
        <v>25.721968554775177</v>
      </c>
      <c r="E8" s="108">
        <v>23.276521959970026</v>
      </c>
      <c r="F8" s="108">
        <v>2.4278746841080178E-2</v>
      </c>
    </row>
    <row r="9" spans="1:6" ht="12" customHeight="1">
      <c r="A9" s="117" t="s">
        <v>161</v>
      </c>
      <c r="B9" s="108">
        <v>13.097411327302371</v>
      </c>
      <c r="C9" s="108">
        <v>27.669682146890967</v>
      </c>
      <c r="D9" s="108">
        <v>23.723331646600236</v>
      </c>
      <c r="E9" s="108">
        <v>35.206959304183457</v>
      </c>
      <c r="F9" s="108">
        <v>0.30261557502297015</v>
      </c>
    </row>
    <row r="10" spans="1:6" ht="12" customHeight="1">
      <c r="A10" s="117" t="s">
        <v>162</v>
      </c>
      <c r="B10" s="108">
        <v>5.5916464018580321</v>
      </c>
      <c r="C10" s="108">
        <v>22.969840777938128</v>
      </c>
      <c r="D10" s="108">
        <v>23.955453134917651</v>
      </c>
      <c r="E10" s="108">
        <v>47.455016840114915</v>
      </c>
      <c r="F10" s="108">
        <v>2.8069041196655396E-2</v>
      </c>
    </row>
    <row r="11" spans="1:6" ht="12" customHeight="1">
      <c r="A11" s="118" t="s">
        <v>163</v>
      </c>
      <c r="B11" s="108">
        <v>5.1947474504988937</v>
      </c>
      <c r="C11" s="108">
        <v>18.864414015013381</v>
      </c>
      <c r="D11" s="108">
        <v>22.823435770636518</v>
      </c>
      <c r="E11" s="108">
        <v>53.071374466567221</v>
      </c>
      <c r="F11" s="108">
        <v>4.603826659246843E-2</v>
      </c>
    </row>
    <row r="12" spans="1:6">
      <c r="A12" s="118" t="s">
        <v>137</v>
      </c>
      <c r="B12" s="108">
        <v>14.769948746884845</v>
      </c>
      <c r="C12" s="108">
        <v>24.961207504584568</v>
      </c>
      <c r="D12" s="108">
        <v>23.07154276578737</v>
      </c>
      <c r="E12" s="108">
        <v>36.550759392486007</v>
      </c>
      <c r="F12" s="108">
        <v>0.64654159025720603</v>
      </c>
    </row>
    <row r="13" spans="1:6" ht="12" customHeight="1">
      <c r="A13" s="118" t="s">
        <v>164</v>
      </c>
      <c r="B13" s="108">
        <v>12.923983129226713</v>
      </c>
      <c r="C13" s="108">
        <v>26.839747331964602</v>
      </c>
      <c r="D13" s="108">
        <v>38.645352994037509</v>
      </c>
      <c r="E13" s="108">
        <v>21.590916544771176</v>
      </c>
      <c r="F13" s="136" t="s">
        <v>16</v>
      </c>
    </row>
    <row r="14" spans="1:6" ht="6.75" customHeight="1">
      <c r="A14" s="118"/>
      <c r="B14" s="108"/>
      <c r="C14" s="108"/>
      <c r="D14" s="108"/>
      <c r="E14" s="108"/>
      <c r="F14" s="108"/>
    </row>
    <row r="15" spans="1:6" ht="9" customHeight="1">
      <c r="A15" s="49"/>
      <c r="B15" s="168" t="s">
        <v>146</v>
      </c>
      <c r="C15" s="168"/>
      <c r="D15" s="168"/>
      <c r="E15" s="168"/>
      <c r="F15" s="168"/>
    </row>
    <row r="16" spans="1:6">
      <c r="A16" s="49" t="s">
        <v>0</v>
      </c>
      <c r="B16" s="109">
        <v>6.5431620400473385</v>
      </c>
      <c r="C16" s="109">
        <v>19.892168330045738</v>
      </c>
      <c r="D16" s="109">
        <v>22.980014034629413</v>
      </c>
      <c r="E16" s="109">
        <v>50.471358532938538</v>
      </c>
      <c r="F16" s="109">
        <v>0.11329706233896913</v>
      </c>
    </row>
    <row r="17" spans="1:6">
      <c r="A17" s="117" t="s">
        <v>160</v>
      </c>
      <c r="B17" s="108">
        <v>16.523031957157535</v>
      </c>
      <c r="C17" s="108">
        <v>26.947850081428481</v>
      </c>
      <c r="D17" s="108">
        <v>31.106056137754081</v>
      </c>
      <c r="E17" s="108">
        <v>25.372063362066537</v>
      </c>
      <c r="F17" s="108">
        <v>5.0998461593368516E-2</v>
      </c>
    </row>
    <row r="18" spans="1:6">
      <c r="A18" s="117" t="s">
        <v>161</v>
      </c>
      <c r="B18" s="108">
        <v>12.759535087218705</v>
      </c>
      <c r="C18" s="108">
        <v>25.3396488424737</v>
      </c>
      <c r="D18" s="108">
        <v>24.581331202800129</v>
      </c>
      <c r="E18" s="108">
        <v>36.702010690711255</v>
      </c>
      <c r="F18" s="108">
        <v>0.61747417679621075</v>
      </c>
    </row>
    <row r="19" spans="1:6">
      <c r="A19" s="117" t="s">
        <v>162</v>
      </c>
      <c r="B19" s="108">
        <v>4.841758965290782</v>
      </c>
      <c r="C19" s="108">
        <v>20.793535422874356</v>
      </c>
      <c r="D19" s="108">
        <v>22.29083979269474</v>
      </c>
      <c r="E19" s="108">
        <v>52.031747473880742</v>
      </c>
      <c r="F19" s="108">
        <v>4.2118345259386757E-2</v>
      </c>
    </row>
    <row r="20" spans="1:6">
      <c r="A20" s="118" t="s">
        <v>163</v>
      </c>
      <c r="B20" s="108">
        <v>4.095215867832831</v>
      </c>
      <c r="C20" s="108">
        <v>16.632556148588094</v>
      </c>
      <c r="D20" s="108">
        <v>21.231896608168359</v>
      </c>
      <c r="E20" s="108">
        <v>58.007012897225607</v>
      </c>
      <c r="F20" s="108">
        <v>3.3318478185109225E-2</v>
      </c>
    </row>
    <row r="21" spans="1:6">
      <c r="A21" s="118" t="s">
        <v>137</v>
      </c>
      <c r="B21" s="108">
        <v>8.9402715791472804</v>
      </c>
      <c r="C21" s="108">
        <v>19.014760653731312</v>
      </c>
      <c r="D21" s="108">
        <v>28.102216735774803</v>
      </c>
      <c r="E21" s="108">
        <v>43.199442914569687</v>
      </c>
      <c r="F21" s="108">
        <v>0.74330811677692321</v>
      </c>
    </row>
    <row r="22" spans="1:6" ht="12" customHeight="1">
      <c r="A22" s="118" t="s">
        <v>164</v>
      </c>
      <c r="B22" s="108">
        <v>17.560219920415541</v>
      </c>
      <c r="C22" s="108">
        <v>32.038820205947573</v>
      </c>
      <c r="D22" s="108">
        <v>33.03818231523951</v>
      </c>
      <c r="E22" s="108">
        <v>17.362777558397376</v>
      </c>
      <c r="F22" s="136" t="s">
        <v>16</v>
      </c>
    </row>
    <row r="23" spans="1:6" ht="6.75" customHeight="1"/>
    <row r="24" spans="1:6" ht="10.5" customHeight="1">
      <c r="A24" s="49"/>
      <c r="B24" s="168" t="s">
        <v>147</v>
      </c>
      <c r="C24" s="168"/>
      <c r="D24" s="168"/>
      <c r="E24" s="168"/>
      <c r="F24" s="168"/>
    </row>
    <row r="25" spans="1:6">
      <c r="A25" s="49" t="s">
        <v>0</v>
      </c>
      <c r="B25" s="109">
        <v>9.1852359508288952</v>
      </c>
      <c r="C25" s="109">
        <v>25.562174388032759</v>
      </c>
      <c r="D25" s="109">
        <v>24.438761767072243</v>
      </c>
      <c r="E25" s="109">
        <v>40.77367920437414</v>
      </c>
      <c r="F25" s="109">
        <v>4.0148689691960816E-2</v>
      </c>
    </row>
    <row r="26" spans="1:6">
      <c r="A26" s="117" t="s">
        <v>160</v>
      </c>
      <c r="B26" s="108">
        <v>21.810211079497453</v>
      </c>
      <c r="C26" s="108">
        <v>35.987629140474453</v>
      </c>
      <c r="D26" s="108">
        <v>20.829827289283195</v>
      </c>
      <c r="E26" s="108">
        <v>21.372332490744895</v>
      </c>
      <c r="F26" s="136" t="s">
        <v>16</v>
      </c>
    </row>
    <row r="27" spans="1:6">
      <c r="A27" s="117" t="s">
        <v>161</v>
      </c>
      <c r="B27" s="108">
        <v>13.394186932630989</v>
      </c>
      <c r="C27" s="108">
        <v>29.716633020040913</v>
      </c>
      <c r="D27" s="108">
        <v>22.969570972097809</v>
      </c>
      <c r="E27" s="108">
        <v>33.893538510902843</v>
      </c>
      <c r="F27" s="108">
        <v>2.607056432744629E-2</v>
      </c>
    </row>
    <row r="28" spans="1:6">
      <c r="A28" s="117" t="s">
        <v>162</v>
      </c>
      <c r="B28" s="108">
        <v>6.2489001141423444</v>
      </c>
      <c r="C28" s="108">
        <v>24.877378088405752</v>
      </c>
      <c r="D28" s="108">
        <v>25.414491063765361</v>
      </c>
      <c r="E28" s="108">
        <v>43.443475944083033</v>
      </c>
      <c r="F28" s="108">
        <v>1.5754789603510198E-2</v>
      </c>
    </row>
    <row r="29" spans="1:6">
      <c r="A29" s="118" t="s">
        <v>163</v>
      </c>
      <c r="B29" s="108">
        <v>6.6310912170225054</v>
      </c>
      <c r="C29" s="108">
        <v>21.779919038989213</v>
      </c>
      <c r="D29" s="108">
        <v>24.902500520778968</v>
      </c>
      <c r="E29" s="108">
        <v>46.623834800174926</v>
      </c>
      <c r="F29" s="108">
        <v>6.2631430585567083E-2</v>
      </c>
    </row>
    <row r="30" spans="1:6">
      <c r="A30" s="118" t="s">
        <v>137</v>
      </c>
      <c r="B30" s="108">
        <v>22.10212720782409</v>
      </c>
      <c r="C30" s="108">
        <v>32.44025107156601</v>
      </c>
      <c r="D30" s="108">
        <v>16.744297145587005</v>
      </c>
      <c r="E30" s="108">
        <v>28.18848945685205</v>
      </c>
      <c r="F30" s="108">
        <v>0.52483511817084005</v>
      </c>
    </row>
    <row r="31" spans="1:6" ht="12" customHeight="1">
      <c r="A31" s="118" t="s">
        <v>164</v>
      </c>
      <c r="B31" s="108">
        <v>9.3994989089145715</v>
      </c>
      <c r="C31" s="108">
        <v>22.886238468554804</v>
      </c>
      <c r="D31" s="108">
        <v>42.909099306092756</v>
      </c>
      <c r="E31" s="108">
        <v>24.806317904192309</v>
      </c>
      <c r="F31" s="136" t="s">
        <v>16</v>
      </c>
    </row>
    <row r="32" spans="1:6" ht="9.75" customHeight="1"/>
    <row r="40" ht="12" customHeight="1"/>
    <row r="41" ht="12" customHeight="1"/>
  </sheetData>
  <mergeCells count="3">
    <mergeCell ref="B24:F24"/>
    <mergeCell ref="B15:F15"/>
    <mergeCell ref="B6:F6"/>
  </mergeCells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12C5C-62FD-4F55-A59D-DF56FE43E99C}">
  <dimension ref="A1:F32"/>
  <sheetViews>
    <sheetView workbookViewId="0">
      <selection activeCell="I27" sqref="I27"/>
    </sheetView>
  </sheetViews>
  <sheetFormatPr baseColWidth="10" defaultRowHeight="12.75"/>
  <cols>
    <col min="1" max="1" width="27" customWidth="1"/>
  </cols>
  <sheetData>
    <row r="1" spans="1:6" s="17" customFormat="1">
      <c r="A1" s="63" t="s">
        <v>186</v>
      </c>
      <c r="B1" s="113"/>
      <c r="C1" s="113"/>
      <c r="D1" s="113"/>
      <c r="E1" s="113"/>
      <c r="F1" s="113"/>
    </row>
    <row r="2" spans="1:6" s="17" customFormat="1">
      <c r="A2" s="63" t="s">
        <v>187</v>
      </c>
      <c r="B2" s="113"/>
      <c r="C2" s="113"/>
      <c r="D2" s="113"/>
      <c r="E2" s="113"/>
      <c r="F2" s="113"/>
    </row>
    <row r="3" spans="1:6" s="17" customFormat="1" ht="5.25" customHeight="1" thickBot="1">
      <c r="A3" s="115"/>
      <c r="B3" s="114"/>
      <c r="C3" s="114"/>
      <c r="D3" s="114"/>
      <c r="E3" s="114"/>
      <c r="F3" s="113"/>
    </row>
    <row r="4" spans="1:6" s="17" customFormat="1" ht="27.75" customHeight="1">
      <c r="A4" s="121" t="s">
        <v>170</v>
      </c>
      <c r="B4" s="112" t="s">
        <v>59</v>
      </c>
      <c r="C4" s="112" t="s">
        <v>60</v>
      </c>
      <c r="D4" s="112" t="s">
        <v>61</v>
      </c>
      <c r="E4" s="111" t="s">
        <v>62</v>
      </c>
      <c r="F4" s="111" t="s">
        <v>137</v>
      </c>
    </row>
    <row r="5" spans="1:6" s="17" customFormat="1" ht="6.75" customHeight="1"/>
    <row r="6" spans="1:6" s="17" customFormat="1" ht="10.5" customHeight="1">
      <c r="A6" s="49"/>
      <c r="B6" s="168" t="s">
        <v>0</v>
      </c>
      <c r="C6" s="168"/>
      <c r="D6" s="168"/>
      <c r="E6" s="168"/>
      <c r="F6" s="168"/>
    </row>
    <row r="7" spans="1:6" s="17" customFormat="1">
      <c r="A7" s="49" t="s">
        <v>0</v>
      </c>
      <c r="B7" s="109">
        <v>7.8323686755242319</v>
      </c>
      <c r="C7" s="109">
        <v>22.658858044364418</v>
      </c>
      <c r="D7" s="109">
        <v>23.691818817771917</v>
      </c>
      <c r="E7" s="109">
        <v>45.739354629855434</v>
      </c>
      <c r="F7" s="153">
        <v>7.7604141909912577E-2</v>
      </c>
    </row>
    <row r="8" spans="1:6" s="17" customFormat="1" ht="18.75" customHeight="1">
      <c r="A8" s="118" t="s">
        <v>167</v>
      </c>
      <c r="B8" s="108">
        <v>7.915914308589703</v>
      </c>
      <c r="C8" s="108">
        <v>22.516025827170566</v>
      </c>
      <c r="D8" s="108">
        <v>22.773589248910845</v>
      </c>
      <c r="E8" s="108">
        <v>46.710379967996097</v>
      </c>
      <c r="F8" s="152">
        <v>8.4090647332787052E-2</v>
      </c>
    </row>
    <row r="9" spans="1:6" s="17" customFormat="1" ht="12" customHeight="1">
      <c r="A9" s="118" t="s">
        <v>168</v>
      </c>
      <c r="B9" s="108">
        <v>6.2264237995842473</v>
      </c>
      <c r="C9" s="108">
        <v>24.796929615082615</v>
      </c>
      <c r="D9" s="108">
        <v>28.397087508875117</v>
      </c>
      <c r="E9" s="108">
        <v>40.579559076458018</v>
      </c>
      <c r="F9" s="136" t="s">
        <v>16</v>
      </c>
    </row>
    <row r="10" spans="1:6" s="17" customFormat="1" ht="12" customHeight="1">
      <c r="A10" s="118" t="s">
        <v>169</v>
      </c>
      <c r="B10" s="108">
        <v>7.0968800085171768</v>
      </c>
      <c r="C10" s="108">
        <v>25.782012067918732</v>
      </c>
      <c r="D10" s="108">
        <v>28.393850368166479</v>
      </c>
      <c r="E10" s="108">
        <v>38.727257555397614</v>
      </c>
      <c r="F10" s="136" t="s">
        <v>16</v>
      </c>
    </row>
    <row r="11" spans="1:6" s="17" customFormat="1" ht="12" customHeight="1">
      <c r="A11" s="118" t="s">
        <v>165</v>
      </c>
      <c r="B11" s="108">
        <v>9.5878064464478943</v>
      </c>
      <c r="C11" s="108">
        <v>17.944791217418476</v>
      </c>
      <c r="D11" s="108">
        <v>28.836891594205895</v>
      </c>
      <c r="E11" s="108">
        <v>43.600424563750416</v>
      </c>
      <c r="F11" s="152">
        <v>3.0086178177319928E-2</v>
      </c>
    </row>
    <row r="12" spans="1:6" s="17" customFormat="1" ht="12" customHeight="1">
      <c r="A12" s="118" t="s">
        <v>166</v>
      </c>
      <c r="B12" s="108">
        <v>12.923983129226713</v>
      </c>
      <c r="C12" s="108">
        <v>26.839747331964602</v>
      </c>
      <c r="D12" s="108">
        <v>38.645352994037509</v>
      </c>
      <c r="E12" s="108">
        <v>21.590916544771176</v>
      </c>
      <c r="F12" s="136" t="s">
        <v>16</v>
      </c>
    </row>
    <row r="13" spans="1:6" s="17" customFormat="1" ht="12" customHeight="1">
      <c r="A13" s="118" t="s">
        <v>137</v>
      </c>
      <c r="B13" s="108">
        <v>9.0233943236108196</v>
      </c>
      <c r="C13" s="108">
        <v>21.242155456696292</v>
      </c>
      <c r="D13" s="108">
        <v>18.54966155420157</v>
      </c>
      <c r="E13" s="108">
        <v>50.505613358789084</v>
      </c>
      <c r="F13" s="152">
        <v>0.6791753067022317</v>
      </c>
    </row>
    <row r="14" spans="1:6" s="17" customFormat="1" ht="6.75" customHeight="1"/>
    <row r="15" spans="1:6" s="17" customFormat="1" ht="10.5" customHeight="1">
      <c r="A15" s="49"/>
      <c r="B15" s="168" t="s">
        <v>146</v>
      </c>
      <c r="C15" s="168"/>
      <c r="D15" s="168"/>
      <c r="E15" s="168"/>
      <c r="F15" s="168"/>
    </row>
    <row r="16" spans="1:6" s="17" customFormat="1">
      <c r="A16" s="49" t="s">
        <v>0</v>
      </c>
      <c r="B16" s="109">
        <v>6.5431620400473385</v>
      </c>
      <c r="C16" s="109">
        <v>19.892168330045738</v>
      </c>
      <c r="D16" s="109">
        <v>22.980014034629413</v>
      </c>
      <c r="E16" s="109">
        <v>50.471358532938538</v>
      </c>
      <c r="F16" s="153">
        <v>0.11329706233896913</v>
      </c>
    </row>
    <row r="17" spans="1:6" s="17" customFormat="1" ht="18" customHeight="1">
      <c r="A17" s="118" t="s">
        <v>167</v>
      </c>
      <c r="B17" s="108">
        <v>6.6171251522453307</v>
      </c>
      <c r="C17" s="108">
        <v>19.321221851463516</v>
      </c>
      <c r="D17" s="108">
        <v>21.649798631772345</v>
      </c>
      <c r="E17" s="108">
        <v>52.286383706426555</v>
      </c>
      <c r="F17" s="152">
        <v>0.12547065809224853</v>
      </c>
    </row>
    <row r="18" spans="1:6" s="17" customFormat="1" ht="12" customHeight="1">
      <c r="A18" s="118" t="s">
        <v>168</v>
      </c>
      <c r="B18" s="108">
        <v>5.1568580977799758</v>
      </c>
      <c r="C18" s="108">
        <v>23.629668559337464</v>
      </c>
      <c r="D18" s="108">
        <v>27.809551289317575</v>
      </c>
      <c r="E18" s="108">
        <v>43.403922053564983</v>
      </c>
      <c r="F18" s="136" t="s">
        <v>16</v>
      </c>
    </row>
    <row r="19" spans="1:6" s="17" customFormat="1" ht="12" customHeight="1">
      <c r="A19" s="118" t="s">
        <v>169</v>
      </c>
      <c r="B19" s="108">
        <v>4.5048911132711522</v>
      </c>
      <c r="C19" s="108">
        <v>26.961615618472486</v>
      </c>
      <c r="D19" s="108">
        <v>25.833453973900276</v>
      </c>
      <c r="E19" s="108">
        <v>42.699522263354908</v>
      </c>
      <c r="F19" s="136" t="s">
        <v>16</v>
      </c>
    </row>
    <row r="20" spans="1:6" s="17" customFormat="1" ht="12" customHeight="1">
      <c r="A20" s="118" t="s">
        <v>165</v>
      </c>
      <c r="B20" s="108">
        <v>8.4572111856944847</v>
      </c>
      <c r="C20" s="108">
        <v>16.212825320904784</v>
      </c>
      <c r="D20" s="108">
        <v>33.964951852959032</v>
      </c>
      <c r="E20" s="108">
        <v>41.365238108179106</v>
      </c>
      <c r="F20" s="136" t="s">
        <v>16</v>
      </c>
    </row>
    <row r="21" spans="1:6" s="17" customFormat="1" ht="12" customHeight="1">
      <c r="A21" s="118" t="s">
        <v>166</v>
      </c>
      <c r="B21" s="108">
        <v>17.560219920415541</v>
      </c>
      <c r="C21" s="108">
        <v>32.038820205947573</v>
      </c>
      <c r="D21" s="108">
        <v>33.03818231523951</v>
      </c>
      <c r="E21" s="108">
        <v>17.362777558397376</v>
      </c>
      <c r="F21" s="136" t="s">
        <v>16</v>
      </c>
    </row>
    <row r="22" spans="1:6" s="17" customFormat="1" ht="12" customHeight="1">
      <c r="A22" s="118" t="s">
        <v>137</v>
      </c>
      <c r="B22" s="108">
        <v>7.647287017827928</v>
      </c>
      <c r="C22" s="108">
        <v>15.695154244463561</v>
      </c>
      <c r="D22" s="108">
        <v>20.3216448245037</v>
      </c>
      <c r="E22" s="108">
        <v>55.147666514867858</v>
      </c>
      <c r="F22" s="152">
        <v>1.1882473983369597</v>
      </c>
    </row>
    <row r="23" spans="1:6" s="17" customFormat="1" ht="9.75" customHeight="1">
      <c r="A23" s="49"/>
      <c r="B23" s="168" t="s">
        <v>147</v>
      </c>
      <c r="C23" s="168"/>
      <c r="D23" s="168"/>
      <c r="E23" s="168"/>
      <c r="F23" s="168"/>
    </row>
    <row r="24" spans="1:6" s="17" customFormat="1">
      <c r="A24" s="49" t="s">
        <v>0</v>
      </c>
      <c r="B24" s="108">
        <v>9.1852359508288952</v>
      </c>
      <c r="C24" s="108">
        <v>25.562174388032759</v>
      </c>
      <c r="D24" s="108">
        <v>24.438761767072243</v>
      </c>
      <c r="E24" s="108">
        <v>40.77367920437414</v>
      </c>
      <c r="F24" s="152">
        <v>4.0148689691960816E-2</v>
      </c>
    </row>
    <row r="25" spans="1:6" s="17" customFormat="1" ht="17.850000000000001" customHeight="1">
      <c r="A25" s="118" t="s">
        <v>167</v>
      </c>
      <c r="B25" s="108">
        <v>9.1938577610045993</v>
      </c>
      <c r="C25" s="108">
        <v>25.659552859684037</v>
      </c>
      <c r="D25" s="108">
        <v>23.879342907264185</v>
      </c>
      <c r="E25" s="108">
        <v>41.223871681905365</v>
      </c>
      <c r="F25" s="152">
        <v>4.3374790141806376E-2</v>
      </c>
    </row>
    <row r="26" spans="1:6" s="17" customFormat="1" ht="12" customHeight="1">
      <c r="A26" s="118" t="s">
        <v>168</v>
      </c>
      <c r="B26" s="108">
        <v>7.9852101052983571</v>
      </c>
      <c r="C26" s="108">
        <v>26.716365472622538</v>
      </c>
      <c r="D26" s="108">
        <v>29.363227929539011</v>
      </c>
      <c r="E26" s="108">
        <v>35.935083523591871</v>
      </c>
      <c r="F26" s="152" t="s">
        <v>16</v>
      </c>
    </row>
    <row r="27" spans="1:6" s="17" customFormat="1" ht="12" customHeight="1">
      <c r="A27" s="118" t="s">
        <v>169</v>
      </c>
      <c r="B27" s="108">
        <v>10.34901149097138</v>
      </c>
      <c r="C27" s="108">
        <v>24.301685039676617</v>
      </c>
      <c r="D27" s="108">
        <v>31.6069841228645</v>
      </c>
      <c r="E27" s="108">
        <v>33.742319346487498</v>
      </c>
      <c r="F27" s="152" t="s">
        <v>16</v>
      </c>
    </row>
    <row r="28" spans="1:6" s="17" customFormat="1" ht="12" customHeight="1">
      <c r="A28" s="118" t="s">
        <v>165</v>
      </c>
      <c r="B28" s="108">
        <v>11.087845997632767</v>
      </c>
      <c r="C28" s="108">
        <v>20.242551325110099</v>
      </c>
      <c r="D28" s="108">
        <v>22.034499125805851</v>
      </c>
      <c r="E28" s="108">
        <v>46.5654083478031</v>
      </c>
      <c r="F28" s="152" t="s">
        <v>16</v>
      </c>
    </row>
    <row r="29" spans="1:6" s="17" customFormat="1" ht="12" customHeight="1">
      <c r="A29" s="118" t="s">
        <v>166</v>
      </c>
      <c r="B29" s="108">
        <v>9.3994989089145715</v>
      </c>
      <c r="C29" s="108">
        <v>22.886238468554804</v>
      </c>
      <c r="D29" s="108">
        <v>42.909099306092756</v>
      </c>
      <c r="E29" s="108">
        <v>24.806317904192309</v>
      </c>
      <c r="F29" s="152" t="s">
        <v>16</v>
      </c>
    </row>
    <row r="30" spans="1:6" s="17" customFormat="1" ht="12" customHeight="1">
      <c r="A30" s="118" t="s">
        <v>137</v>
      </c>
      <c r="B30" s="108">
        <v>10.649130673043391</v>
      </c>
      <c r="C30" s="108">
        <v>27.796542619439045</v>
      </c>
      <c r="D30" s="108">
        <v>16.455935834205153</v>
      </c>
      <c r="E30" s="108">
        <v>45.020674537936536</v>
      </c>
      <c r="F30" s="152">
        <v>7.7716335375878048E-2</v>
      </c>
    </row>
    <row r="31" spans="1:6" s="17" customFormat="1"/>
    <row r="32" spans="1:6" s="17" customFormat="1"/>
  </sheetData>
  <mergeCells count="3">
    <mergeCell ref="B15:F15"/>
    <mergeCell ref="B23:F23"/>
    <mergeCell ref="B6:F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F455C-15B6-43D4-A5F1-28819362EE2C}">
  <dimension ref="A1:E29"/>
  <sheetViews>
    <sheetView zoomScaleNormal="100" zoomScaleSheetLayoutView="115" zoomScalePageLayoutView="120" workbookViewId="0">
      <selection activeCell="H16" sqref="H16"/>
    </sheetView>
  </sheetViews>
  <sheetFormatPr baseColWidth="10" defaultRowHeight="12.75"/>
  <cols>
    <col min="1" max="1" width="42.5703125" style="17" customWidth="1"/>
    <col min="2" max="5" width="10.7109375" style="17" customWidth="1"/>
    <col min="6" max="249" width="11.42578125" style="17"/>
    <col min="250" max="250" width="33.5703125" style="17" customWidth="1"/>
    <col min="251" max="251" width="7.5703125" style="17" customWidth="1"/>
    <col min="252" max="252" width="7" style="17" customWidth="1"/>
    <col min="253" max="253" width="8.5703125" style="17" customWidth="1"/>
    <col min="254" max="254" width="8.28515625" style="17" customWidth="1"/>
    <col min="255" max="255" width="7.85546875" style="17" customWidth="1"/>
    <col min="256" max="256" width="10.7109375" style="17" customWidth="1"/>
    <col min="257" max="257" width="8.7109375" style="17" customWidth="1"/>
    <col min="258" max="505" width="11.42578125" style="17"/>
    <col min="506" max="506" width="33.5703125" style="17" customWidth="1"/>
    <col min="507" max="507" width="7.5703125" style="17" customWidth="1"/>
    <col min="508" max="508" width="7" style="17" customWidth="1"/>
    <col min="509" max="509" width="8.5703125" style="17" customWidth="1"/>
    <col min="510" max="510" width="8.28515625" style="17" customWidth="1"/>
    <col min="511" max="511" width="7.85546875" style="17" customWidth="1"/>
    <col min="512" max="512" width="10.7109375" style="17" customWidth="1"/>
    <col min="513" max="513" width="8.7109375" style="17" customWidth="1"/>
    <col min="514" max="761" width="11.42578125" style="17"/>
    <col min="762" max="762" width="33.5703125" style="17" customWidth="1"/>
    <col min="763" max="763" width="7.5703125" style="17" customWidth="1"/>
    <col min="764" max="764" width="7" style="17" customWidth="1"/>
    <col min="765" max="765" width="8.5703125" style="17" customWidth="1"/>
    <col min="766" max="766" width="8.28515625" style="17" customWidth="1"/>
    <col min="767" max="767" width="7.85546875" style="17" customWidth="1"/>
    <col min="768" max="768" width="10.7109375" style="17" customWidth="1"/>
    <col min="769" max="769" width="8.7109375" style="17" customWidth="1"/>
    <col min="770" max="1017" width="11.42578125" style="17"/>
    <col min="1018" max="1018" width="33.5703125" style="17" customWidth="1"/>
    <col min="1019" max="1019" width="7.5703125" style="17" customWidth="1"/>
    <col min="1020" max="1020" width="7" style="17" customWidth="1"/>
    <col min="1021" max="1021" width="8.5703125" style="17" customWidth="1"/>
    <col min="1022" max="1022" width="8.28515625" style="17" customWidth="1"/>
    <col min="1023" max="1023" width="7.85546875" style="17" customWidth="1"/>
    <col min="1024" max="1024" width="10.7109375" style="17" customWidth="1"/>
    <col min="1025" max="1025" width="8.7109375" style="17" customWidth="1"/>
    <col min="1026" max="1273" width="11.42578125" style="17"/>
    <col min="1274" max="1274" width="33.5703125" style="17" customWidth="1"/>
    <col min="1275" max="1275" width="7.5703125" style="17" customWidth="1"/>
    <col min="1276" max="1276" width="7" style="17" customWidth="1"/>
    <col min="1277" max="1277" width="8.5703125" style="17" customWidth="1"/>
    <col min="1278" max="1278" width="8.28515625" style="17" customWidth="1"/>
    <col min="1279" max="1279" width="7.85546875" style="17" customWidth="1"/>
    <col min="1280" max="1280" width="10.7109375" style="17" customWidth="1"/>
    <col min="1281" max="1281" width="8.7109375" style="17" customWidth="1"/>
    <col min="1282" max="1529" width="11.42578125" style="17"/>
    <col min="1530" max="1530" width="33.5703125" style="17" customWidth="1"/>
    <col min="1531" max="1531" width="7.5703125" style="17" customWidth="1"/>
    <col min="1532" max="1532" width="7" style="17" customWidth="1"/>
    <col min="1533" max="1533" width="8.5703125" style="17" customWidth="1"/>
    <col min="1534" max="1534" width="8.28515625" style="17" customWidth="1"/>
    <col min="1535" max="1535" width="7.85546875" style="17" customWidth="1"/>
    <col min="1536" max="1536" width="10.7109375" style="17" customWidth="1"/>
    <col min="1537" max="1537" width="8.7109375" style="17" customWidth="1"/>
    <col min="1538" max="1785" width="11.42578125" style="17"/>
    <col min="1786" max="1786" width="33.5703125" style="17" customWidth="1"/>
    <col min="1787" max="1787" width="7.5703125" style="17" customWidth="1"/>
    <col min="1788" max="1788" width="7" style="17" customWidth="1"/>
    <col min="1789" max="1789" width="8.5703125" style="17" customWidth="1"/>
    <col min="1790" max="1790" width="8.28515625" style="17" customWidth="1"/>
    <col min="1791" max="1791" width="7.85546875" style="17" customWidth="1"/>
    <col min="1792" max="1792" width="10.7109375" style="17" customWidth="1"/>
    <col min="1793" max="1793" width="8.7109375" style="17" customWidth="1"/>
    <col min="1794" max="2041" width="11.42578125" style="17"/>
    <col min="2042" max="2042" width="33.5703125" style="17" customWidth="1"/>
    <col min="2043" max="2043" width="7.5703125" style="17" customWidth="1"/>
    <col min="2044" max="2044" width="7" style="17" customWidth="1"/>
    <col min="2045" max="2045" width="8.5703125" style="17" customWidth="1"/>
    <col min="2046" max="2046" width="8.28515625" style="17" customWidth="1"/>
    <col min="2047" max="2047" width="7.85546875" style="17" customWidth="1"/>
    <col min="2048" max="2048" width="10.7109375" style="17" customWidth="1"/>
    <col min="2049" max="2049" width="8.7109375" style="17" customWidth="1"/>
    <col min="2050" max="2297" width="11.42578125" style="17"/>
    <col min="2298" max="2298" width="33.5703125" style="17" customWidth="1"/>
    <col min="2299" max="2299" width="7.5703125" style="17" customWidth="1"/>
    <col min="2300" max="2300" width="7" style="17" customWidth="1"/>
    <col min="2301" max="2301" width="8.5703125" style="17" customWidth="1"/>
    <col min="2302" max="2302" width="8.28515625" style="17" customWidth="1"/>
    <col min="2303" max="2303" width="7.85546875" style="17" customWidth="1"/>
    <col min="2304" max="2304" width="10.7109375" style="17" customWidth="1"/>
    <col min="2305" max="2305" width="8.7109375" style="17" customWidth="1"/>
    <col min="2306" max="2553" width="11.42578125" style="17"/>
    <col min="2554" max="2554" width="33.5703125" style="17" customWidth="1"/>
    <col min="2555" max="2555" width="7.5703125" style="17" customWidth="1"/>
    <col min="2556" max="2556" width="7" style="17" customWidth="1"/>
    <col min="2557" max="2557" width="8.5703125" style="17" customWidth="1"/>
    <col min="2558" max="2558" width="8.28515625" style="17" customWidth="1"/>
    <col min="2559" max="2559" width="7.85546875" style="17" customWidth="1"/>
    <col min="2560" max="2560" width="10.7109375" style="17" customWidth="1"/>
    <col min="2561" max="2561" width="8.7109375" style="17" customWidth="1"/>
    <col min="2562" max="2809" width="11.42578125" style="17"/>
    <col min="2810" max="2810" width="33.5703125" style="17" customWidth="1"/>
    <col min="2811" max="2811" width="7.5703125" style="17" customWidth="1"/>
    <col min="2812" max="2812" width="7" style="17" customWidth="1"/>
    <col min="2813" max="2813" width="8.5703125" style="17" customWidth="1"/>
    <col min="2814" max="2814" width="8.28515625" style="17" customWidth="1"/>
    <col min="2815" max="2815" width="7.85546875" style="17" customWidth="1"/>
    <col min="2816" max="2816" width="10.7109375" style="17" customWidth="1"/>
    <col min="2817" max="2817" width="8.7109375" style="17" customWidth="1"/>
    <col min="2818" max="3065" width="11.42578125" style="17"/>
    <col min="3066" max="3066" width="33.5703125" style="17" customWidth="1"/>
    <col min="3067" max="3067" width="7.5703125" style="17" customWidth="1"/>
    <col min="3068" max="3068" width="7" style="17" customWidth="1"/>
    <col min="3069" max="3069" width="8.5703125" style="17" customWidth="1"/>
    <col min="3070" max="3070" width="8.28515625" style="17" customWidth="1"/>
    <col min="3071" max="3071" width="7.85546875" style="17" customWidth="1"/>
    <col min="3072" max="3072" width="10.7109375" style="17" customWidth="1"/>
    <col min="3073" max="3073" width="8.7109375" style="17" customWidth="1"/>
    <col min="3074" max="3321" width="11.42578125" style="17"/>
    <col min="3322" max="3322" width="33.5703125" style="17" customWidth="1"/>
    <col min="3323" max="3323" width="7.5703125" style="17" customWidth="1"/>
    <col min="3324" max="3324" width="7" style="17" customWidth="1"/>
    <col min="3325" max="3325" width="8.5703125" style="17" customWidth="1"/>
    <col min="3326" max="3326" width="8.28515625" style="17" customWidth="1"/>
    <col min="3327" max="3327" width="7.85546875" style="17" customWidth="1"/>
    <col min="3328" max="3328" width="10.7109375" style="17" customWidth="1"/>
    <col min="3329" max="3329" width="8.7109375" style="17" customWidth="1"/>
    <col min="3330" max="3577" width="11.42578125" style="17"/>
    <col min="3578" max="3578" width="33.5703125" style="17" customWidth="1"/>
    <col min="3579" max="3579" width="7.5703125" style="17" customWidth="1"/>
    <col min="3580" max="3580" width="7" style="17" customWidth="1"/>
    <col min="3581" max="3581" width="8.5703125" style="17" customWidth="1"/>
    <col min="3582" max="3582" width="8.28515625" style="17" customWidth="1"/>
    <col min="3583" max="3583" width="7.85546875" style="17" customWidth="1"/>
    <col min="3584" max="3584" width="10.7109375" style="17" customWidth="1"/>
    <col min="3585" max="3585" width="8.7109375" style="17" customWidth="1"/>
    <col min="3586" max="3833" width="11.42578125" style="17"/>
    <col min="3834" max="3834" width="33.5703125" style="17" customWidth="1"/>
    <col min="3835" max="3835" width="7.5703125" style="17" customWidth="1"/>
    <col min="3836" max="3836" width="7" style="17" customWidth="1"/>
    <col min="3837" max="3837" width="8.5703125" style="17" customWidth="1"/>
    <col min="3838" max="3838" width="8.28515625" style="17" customWidth="1"/>
    <col min="3839" max="3839" width="7.85546875" style="17" customWidth="1"/>
    <col min="3840" max="3840" width="10.7109375" style="17" customWidth="1"/>
    <col min="3841" max="3841" width="8.7109375" style="17" customWidth="1"/>
    <col min="3842" max="4089" width="11.42578125" style="17"/>
    <col min="4090" max="4090" width="33.5703125" style="17" customWidth="1"/>
    <col min="4091" max="4091" width="7.5703125" style="17" customWidth="1"/>
    <col min="4092" max="4092" width="7" style="17" customWidth="1"/>
    <col min="4093" max="4093" width="8.5703125" style="17" customWidth="1"/>
    <col min="4094" max="4094" width="8.28515625" style="17" customWidth="1"/>
    <col min="4095" max="4095" width="7.85546875" style="17" customWidth="1"/>
    <col min="4096" max="4096" width="10.7109375" style="17" customWidth="1"/>
    <col min="4097" max="4097" width="8.7109375" style="17" customWidth="1"/>
    <col min="4098" max="4345" width="11.42578125" style="17"/>
    <col min="4346" max="4346" width="33.5703125" style="17" customWidth="1"/>
    <col min="4347" max="4347" width="7.5703125" style="17" customWidth="1"/>
    <col min="4348" max="4348" width="7" style="17" customWidth="1"/>
    <col min="4349" max="4349" width="8.5703125" style="17" customWidth="1"/>
    <col min="4350" max="4350" width="8.28515625" style="17" customWidth="1"/>
    <col min="4351" max="4351" width="7.85546875" style="17" customWidth="1"/>
    <col min="4352" max="4352" width="10.7109375" style="17" customWidth="1"/>
    <col min="4353" max="4353" width="8.7109375" style="17" customWidth="1"/>
    <col min="4354" max="4601" width="11.42578125" style="17"/>
    <col min="4602" max="4602" width="33.5703125" style="17" customWidth="1"/>
    <col min="4603" max="4603" width="7.5703125" style="17" customWidth="1"/>
    <col min="4604" max="4604" width="7" style="17" customWidth="1"/>
    <col min="4605" max="4605" width="8.5703125" style="17" customWidth="1"/>
    <col min="4606" max="4606" width="8.28515625" style="17" customWidth="1"/>
    <col min="4607" max="4607" width="7.85546875" style="17" customWidth="1"/>
    <col min="4608" max="4608" width="10.7109375" style="17" customWidth="1"/>
    <col min="4609" max="4609" width="8.7109375" style="17" customWidth="1"/>
    <col min="4610" max="4857" width="11.42578125" style="17"/>
    <col min="4858" max="4858" width="33.5703125" style="17" customWidth="1"/>
    <col min="4859" max="4859" width="7.5703125" style="17" customWidth="1"/>
    <col min="4860" max="4860" width="7" style="17" customWidth="1"/>
    <col min="4861" max="4861" width="8.5703125" style="17" customWidth="1"/>
    <col min="4862" max="4862" width="8.28515625" style="17" customWidth="1"/>
    <col min="4863" max="4863" width="7.85546875" style="17" customWidth="1"/>
    <col min="4864" max="4864" width="10.7109375" style="17" customWidth="1"/>
    <col min="4865" max="4865" width="8.7109375" style="17" customWidth="1"/>
    <col min="4866" max="5113" width="11.42578125" style="17"/>
    <col min="5114" max="5114" width="33.5703125" style="17" customWidth="1"/>
    <col min="5115" max="5115" width="7.5703125" style="17" customWidth="1"/>
    <col min="5116" max="5116" width="7" style="17" customWidth="1"/>
    <col min="5117" max="5117" width="8.5703125" style="17" customWidth="1"/>
    <col min="5118" max="5118" width="8.28515625" style="17" customWidth="1"/>
    <col min="5119" max="5119" width="7.85546875" style="17" customWidth="1"/>
    <col min="5120" max="5120" width="10.7109375" style="17" customWidth="1"/>
    <col min="5121" max="5121" width="8.7109375" style="17" customWidth="1"/>
    <col min="5122" max="5369" width="11.42578125" style="17"/>
    <col min="5370" max="5370" width="33.5703125" style="17" customWidth="1"/>
    <col min="5371" max="5371" width="7.5703125" style="17" customWidth="1"/>
    <col min="5372" max="5372" width="7" style="17" customWidth="1"/>
    <col min="5373" max="5373" width="8.5703125" style="17" customWidth="1"/>
    <col min="5374" max="5374" width="8.28515625" style="17" customWidth="1"/>
    <col min="5375" max="5375" width="7.85546875" style="17" customWidth="1"/>
    <col min="5376" max="5376" width="10.7109375" style="17" customWidth="1"/>
    <col min="5377" max="5377" width="8.7109375" style="17" customWidth="1"/>
    <col min="5378" max="5625" width="11.42578125" style="17"/>
    <col min="5626" max="5626" width="33.5703125" style="17" customWidth="1"/>
    <col min="5627" max="5627" width="7.5703125" style="17" customWidth="1"/>
    <col min="5628" max="5628" width="7" style="17" customWidth="1"/>
    <col min="5629" max="5629" width="8.5703125" style="17" customWidth="1"/>
    <col min="5630" max="5630" width="8.28515625" style="17" customWidth="1"/>
    <col min="5631" max="5631" width="7.85546875" style="17" customWidth="1"/>
    <col min="5632" max="5632" width="10.7109375" style="17" customWidth="1"/>
    <col min="5633" max="5633" width="8.7109375" style="17" customWidth="1"/>
    <col min="5634" max="5881" width="11.42578125" style="17"/>
    <col min="5882" max="5882" width="33.5703125" style="17" customWidth="1"/>
    <col min="5883" max="5883" width="7.5703125" style="17" customWidth="1"/>
    <col min="5884" max="5884" width="7" style="17" customWidth="1"/>
    <col min="5885" max="5885" width="8.5703125" style="17" customWidth="1"/>
    <col min="5886" max="5886" width="8.28515625" style="17" customWidth="1"/>
    <col min="5887" max="5887" width="7.85546875" style="17" customWidth="1"/>
    <col min="5888" max="5888" width="10.7109375" style="17" customWidth="1"/>
    <col min="5889" max="5889" width="8.7109375" style="17" customWidth="1"/>
    <col min="5890" max="6137" width="11.42578125" style="17"/>
    <col min="6138" max="6138" width="33.5703125" style="17" customWidth="1"/>
    <col min="6139" max="6139" width="7.5703125" style="17" customWidth="1"/>
    <col min="6140" max="6140" width="7" style="17" customWidth="1"/>
    <col min="6141" max="6141" width="8.5703125" style="17" customWidth="1"/>
    <col min="6142" max="6142" width="8.28515625" style="17" customWidth="1"/>
    <col min="6143" max="6143" width="7.85546875" style="17" customWidth="1"/>
    <col min="6144" max="6144" width="10.7109375" style="17" customWidth="1"/>
    <col min="6145" max="6145" width="8.7109375" style="17" customWidth="1"/>
    <col min="6146" max="6393" width="11.42578125" style="17"/>
    <col min="6394" max="6394" width="33.5703125" style="17" customWidth="1"/>
    <col min="6395" max="6395" width="7.5703125" style="17" customWidth="1"/>
    <col min="6396" max="6396" width="7" style="17" customWidth="1"/>
    <col min="6397" max="6397" width="8.5703125" style="17" customWidth="1"/>
    <col min="6398" max="6398" width="8.28515625" style="17" customWidth="1"/>
    <col min="6399" max="6399" width="7.85546875" style="17" customWidth="1"/>
    <col min="6400" max="6400" width="10.7109375" style="17" customWidth="1"/>
    <col min="6401" max="6401" width="8.7109375" style="17" customWidth="1"/>
    <col min="6402" max="6649" width="11.42578125" style="17"/>
    <col min="6650" max="6650" width="33.5703125" style="17" customWidth="1"/>
    <col min="6651" max="6651" width="7.5703125" style="17" customWidth="1"/>
    <col min="6652" max="6652" width="7" style="17" customWidth="1"/>
    <col min="6653" max="6653" width="8.5703125" style="17" customWidth="1"/>
    <col min="6654" max="6654" width="8.28515625" style="17" customWidth="1"/>
    <col min="6655" max="6655" width="7.85546875" style="17" customWidth="1"/>
    <col min="6656" max="6656" width="10.7109375" style="17" customWidth="1"/>
    <col min="6657" max="6657" width="8.7109375" style="17" customWidth="1"/>
    <col min="6658" max="6905" width="11.42578125" style="17"/>
    <col min="6906" max="6906" width="33.5703125" style="17" customWidth="1"/>
    <col min="6907" max="6907" width="7.5703125" style="17" customWidth="1"/>
    <col min="6908" max="6908" width="7" style="17" customWidth="1"/>
    <col min="6909" max="6909" width="8.5703125" style="17" customWidth="1"/>
    <col min="6910" max="6910" width="8.28515625" style="17" customWidth="1"/>
    <col min="6911" max="6911" width="7.85546875" style="17" customWidth="1"/>
    <col min="6912" max="6912" width="10.7109375" style="17" customWidth="1"/>
    <col min="6913" max="6913" width="8.7109375" style="17" customWidth="1"/>
    <col min="6914" max="7161" width="11.42578125" style="17"/>
    <col min="7162" max="7162" width="33.5703125" style="17" customWidth="1"/>
    <col min="7163" max="7163" width="7.5703125" style="17" customWidth="1"/>
    <col min="7164" max="7164" width="7" style="17" customWidth="1"/>
    <col min="7165" max="7165" width="8.5703125" style="17" customWidth="1"/>
    <col min="7166" max="7166" width="8.28515625" style="17" customWidth="1"/>
    <col min="7167" max="7167" width="7.85546875" style="17" customWidth="1"/>
    <col min="7168" max="7168" width="10.7109375" style="17" customWidth="1"/>
    <col min="7169" max="7169" width="8.7109375" style="17" customWidth="1"/>
    <col min="7170" max="7417" width="11.42578125" style="17"/>
    <col min="7418" max="7418" width="33.5703125" style="17" customWidth="1"/>
    <col min="7419" max="7419" width="7.5703125" style="17" customWidth="1"/>
    <col min="7420" max="7420" width="7" style="17" customWidth="1"/>
    <col min="7421" max="7421" width="8.5703125" style="17" customWidth="1"/>
    <col min="7422" max="7422" width="8.28515625" style="17" customWidth="1"/>
    <col min="7423" max="7423" width="7.85546875" style="17" customWidth="1"/>
    <col min="7424" max="7424" width="10.7109375" style="17" customWidth="1"/>
    <col min="7425" max="7425" width="8.7109375" style="17" customWidth="1"/>
    <col min="7426" max="7673" width="11.42578125" style="17"/>
    <col min="7674" max="7674" width="33.5703125" style="17" customWidth="1"/>
    <col min="7675" max="7675" width="7.5703125" style="17" customWidth="1"/>
    <col min="7676" max="7676" width="7" style="17" customWidth="1"/>
    <col min="7677" max="7677" width="8.5703125" style="17" customWidth="1"/>
    <col min="7678" max="7678" width="8.28515625" style="17" customWidth="1"/>
    <col min="7679" max="7679" width="7.85546875" style="17" customWidth="1"/>
    <col min="7680" max="7680" width="10.7109375" style="17" customWidth="1"/>
    <col min="7681" max="7681" width="8.7109375" style="17" customWidth="1"/>
    <col min="7682" max="7929" width="11.42578125" style="17"/>
    <col min="7930" max="7930" width="33.5703125" style="17" customWidth="1"/>
    <col min="7931" max="7931" width="7.5703125" style="17" customWidth="1"/>
    <col min="7932" max="7932" width="7" style="17" customWidth="1"/>
    <col min="7933" max="7933" width="8.5703125" style="17" customWidth="1"/>
    <col min="7934" max="7934" width="8.28515625" style="17" customWidth="1"/>
    <col min="7935" max="7935" width="7.85546875" style="17" customWidth="1"/>
    <col min="7936" max="7936" width="10.7109375" style="17" customWidth="1"/>
    <col min="7937" max="7937" width="8.7109375" style="17" customWidth="1"/>
    <col min="7938" max="8185" width="11.42578125" style="17"/>
    <col min="8186" max="8186" width="33.5703125" style="17" customWidth="1"/>
    <col min="8187" max="8187" width="7.5703125" style="17" customWidth="1"/>
    <col min="8188" max="8188" width="7" style="17" customWidth="1"/>
    <col min="8189" max="8189" width="8.5703125" style="17" customWidth="1"/>
    <col min="8190" max="8190" width="8.28515625" style="17" customWidth="1"/>
    <col min="8191" max="8191" width="7.85546875" style="17" customWidth="1"/>
    <col min="8192" max="8192" width="10.7109375" style="17" customWidth="1"/>
    <col min="8193" max="8193" width="8.7109375" style="17" customWidth="1"/>
    <col min="8194" max="8441" width="11.42578125" style="17"/>
    <col min="8442" max="8442" width="33.5703125" style="17" customWidth="1"/>
    <col min="8443" max="8443" width="7.5703125" style="17" customWidth="1"/>
    <col min="8444" max="8444" width="7" style="17" customWidth="1"/>
    <col min="8445" max="8445" width="8.5703125" style="17" customWidth="1"/>
    <col min="8446" max="8446" width="8.28515625" style="17" customWidth="1"/>
    <col min="8447" max="8447" width="7.85546875" style="17" customWidth="1"/>
    <col min="8448" max="8448" width="10.7109375" style="17" customWidth="1"/>
    <col min="8449" max="8449" width="8.7109375" style="17" customWidth="1"/>
    <col min="8450" max="8697" width="11.42578125" style="17"/>
    <col min="8698" max="8698" width="33.5703125" style="17" customWidth="1"/>
    <col min="8699" max="8699" width="7.5703125" style="17" customWidth="1"/>
    <col min="8700" max="8700" width="7" style="17" customWidth="1"/>
    <col min="8701" max="8701" width="8.5703125" style="17" customWidth="1"/>
    <col min="8702" max="8702" width="8.28515625" style="17" customWidth="1"/>
    <col min="8703" max="8703" width="7.85546875" style="17" customWidth="1"/>
    <col min="8704" max="8704" width="10.7109375" style="17" customWidth="1"/>
    <col min="8705" max="8705" width="8.7109375" style="17" customWidth="1"/>
    <col min="8706" max="8953" width="11.42578125" style="17"/>
    <col min="8954" max="8954" width="33.5703125" style="17" customWidth="1"/>
    <col min="8955" max="8955" width="7.5703125" style="17" customWidth="1"/>
    <col min="8956" max="8956" width="7" style="17" customWidth="1"/>
    <col min="8957" max="8957" width="8.5703125" style="17" customWidth="1"/>
    <col min="8958" max="8958" width="8.28515625" style="17" customWidth="1"/>
    <col min="8959" max="8959" width="7.85546875" style="17" customWidth="1"/>
    <col min="8960" max="8960" width="10.7109375" style="17" customWidth="1"/>
    <col min="8961" max="8961" width="8.7109375" style="17" customWidth="1"/>
    <col min="8962" max="9209" width="11.42578125" style="17"/>
    <col min="9210" max="9210" width="33.5703125" style="17" customWidth="1"/>
    <col min="9211" max="9211" width="7.5703125" style="17" customWidth="1"/>
    <col min="9212" max="9212" width="7" style="17" customWidth="1"/>
    <col min="9213" max="9213" width="8.5703125" style="17" customWidth="1"/>
    <col min="9214" max="9214" width="8.28515625" style="17" customWidth="1"/>
    <col min="9215" max="9215" width="7.85546875" style="17" customWidth="1"/>
    <col min="9216" max="9216" width="10.7109375" style="17" customWidth="1"/>
    <col min="9217" max="9217" width="8.7109375" style="17" customWidth="1"/>
    <col min="9218" max="9465" width="11.42578125" style="17"/>
    <col min="9466" max="9466" width="33.5703125" style="17" customWidth="1"/>
    <col min="9467" max="9467" width="7.5703125" style="17" customWidth="1"/>
    <col min="9468" max="9468" width="7" style="17" customWidth="1"/>
    <col min="9469" max="9469" width="8.5703125" style="17" customWidth="1"/>
    <col min="9470" max="9470" width="8.28515625" style="17" customWidth="1"/>
    <col min="9471" max="9471" width="7.85546875" style="17" customWidth="1"/>
    <col min="9472" max="9472" width="10.7109375" style="17" customWidth="1"/>
    <col min="9473" max="9473" width="8.7109375" style="17" customWidth="1"/>
    <col min="9474" max="9721" width="11.42578125" style="17"/>
    <col min="9722" max="9722" width="33.5703125" style="17" customWidth="1"/>
    <col min="9723" max="9723" width="7.5703125" style="17" customWidth="1"/>
    <col min="9724" max="9724" width="7" style="17" customWidth="1"/>
    <col min="9725" max="9725" width="8.5703125" style="17" customWidth="1"/>
    <col min="9726" max="9726" width="8.28515625" style="17" customWidth="1"/>
    <col min="9727" max="9727" width="7.85546875" style="17" customWidth="1"/>
    <col min="9728" max="9728" width="10.7109375" style="17" customWidth="1"/>
    <col min="9729" max="9729" width="8.7109375" style="17" customWidth="1"/>
    <col min="9730" max="9977" width="11.42578125" style="17"/>
    <col min="9978" max="9978" width="33.5703125" style="17" customWidth="1"/>
    <col min="9979" max="9979" width="7.5703125" style="17" customWidth="1"/>
    <col min="9980" max="9980" width="7" style="17" customWidth="1"/>
    <col min="9981" max="9981" width="8.5703125" style="17" customWidth="1"/>
    <col min="9982" max="9982" width="8.28515625" style="17" customWidth="1"/>
    <col min="9983" max="9983" width="7.85546875" style="17" customWidth="1"/>
    <col min="9984" max="9984" width="10.7109375" style="17" customWidth="1"/>
    <col min="9985" max="9985" width="8.7109375" style="17" customWidth="1"/>
    <col min="9986" max="10233" width="11.42578125" style="17"/>
    <col min="10234" max="10234" width="33.5703125" style="17" customWidth="1"/>
    <col min="10235" max="10235" width="7.5703125" style="17" customWidth="1"/>
    <col min="10236" max="10236" width="7" style="17" customWidth="1"/>
    <col min="10237" max="10237" width="8.5703125" style="17" customWidth="1"/>
    <col min="10238" max="10238" width="8.28515625" style="17" customWidth="1"/>
    <col min="10239" max="10239" width="7.85546875" style="17" customWidth="1"/>
    <col min="10240" max="10240" width="10.7109375" style="17" customWidth="1"/>
    <col min="10241" max="10241" width="8.7109375" style="17" customWidth="1"/>
    <col min="10242" max="10489" width="11.42578125" style="17"/>
    <col min="10490" max="10490" width="33.5703125" style="17" customWidth="1"/>
    <col min="10491" max="10491" width="7.5703125" style="17" customWidth="1"/>
    <col min="10492" max="10492" width="7" style="17" customWidth="1"/>
    <col min="10493" max="10493" width="8.5703125" style="17" customWidth="1"/>
    <col min="10494" max="10494" width="8.28515625" style="17" customWidth="1"/>
    <col min="10495" max="10495" width="7.85546875" style="17" customWidth="1"/>
    <col min="10496" max="10496" width="10.7109375" style="17" customWidth="1"/>
    <col min="10497" max="10497" width="8.7109375" style="17" customWidth="1"/>
    <col min="10498" max="10745" width="11.42578125" style="17"/>
    <col min="10746" max="10746" width="33.5703125" style="17" customWidth="1"/>
    <col min="10747" max="10747" width="7.5703125" style="17" customWidth="1"/>
    <col min="10748" max="10748" width="7" style="17" customWidth="1"/>
    <col min="10749" max="10749" width="8.5703125" style="17" customWidth="1"/>
    <col min="10750" max="10750" width="8.28515625" style="17" customWidth="1"/>
    <col min="10751" max="10751" width="7.85546875" style="17" customWidth="1"/>
    <col min="10752" max="10752" width="10.7109375" style="17" customWidth="1"/>
    <col min="10753" max="10753" width="8.7109375" style="17" customWidth="1"/>
    <col min="10754" max="11001" width="11.42578125" style="17"/>
    <col min="11002" max="11002" width="33.5703125" style="17" customWidth="1"/>
    <col min="11003" max="11003" width="7.5703125" style="17" customWidth="1"/>
    <col min="11004" max="11004" width="7" style="17" customWidth="1"/>
    <col min="11005" max="11005" width="8.5703125" style="17" customWidth="1"/>
    <col min="11006" max="11006" width="8.28515625" style="17" customWidth="1"/>
    <col min="11007" max="11007" width="7.85546875" style="17" customWidth="1"/>
    <col min="11008" max="11008" width="10.7109375" style="17" customWidth="1"/>
    <col min="11009" max="11009" width="8.7109375" style="17" customWidth="1"/>
    <col min="11010" max="11257" width="11.42578125" style="17"/>
    <col min="11258" max="11258" width="33.5703125" style="17" customWidth="1"/>
    <col min="11259" max="11259" width="7.5703125" style="17" customWidth="1"/>
    <col min="11260" max="11260" width="7" style="17" customWidth="1"/>
    <col min="11261" max="11261" width="8.5703125" style="17" customWidth="1"/>
    <col min="11262" max="11262" width="8.28515625" style="17" customWidth="1"/>
    <col min="11263" max="11263" width="7.85546875" style="17" customWidth="1"/>
    <col min="11264" max="11264" width="10.7109375" style="17" customWidth="1"/>
    <col min="11265" max="11265" width="8.7109375" style="17" customWidth="1"/>
    <col min="11266" max="11513" width="11.42578125" style="17"/>
    <col min="11514" max="11514" width="33.5703125" style="17" customWidth="1"/>
    <col min="11515" max="11515" width="7.5703125" style="17" customWidth="1"/>
    <col min="11516" max="11516" width="7" style="17" customWidth="1"/>
    <col min="11517" max="11517" width="8.5703125" style="17" customWidth="1"/>
    <col min="11518" max="11518" width="8.28515625" style="17" customWidth="1"/>
    <col min="11519" max="11519" width="7.85546875" style="17" customWidth="1"/>
    <col min="11520" max="11520" width="10.7109375" style="17" customWidth="1"/>
    <col min="11521" max="11521" width="8.7109375" style="17" customWidth="1"/>
    <col min="11522" max="11769" width="11.42578125" style="17"/>
    <col min="11770" max="11770" width="33.5703125" style="17" customWidth="1"/>
    <col min="11771" max="11771" width="7.5703125" style="17" customWidth="1"/>
    <col min="11772" max="11772" width="7" style="17" customWidth="1"/>
    <col min="11773" max="11773" width="8.5703125" style="17" customWidth="1"/>
    <col min="11774" max="11774" width="8.28515625" style="17" customWidth="1"/>
    <col min="11775" max="11775" width="7.85546875" style="17" customWidth="1"/>
    <col min="11776" max="11776" width="10.7109375" style="17" customWidth="1"/>
    <col min="11777" max="11777" width="8.7109375" style="17" customWidth="1"/>
    <col min="11778" max="12025" width="11.42578125" style="17"/>
    <col min="12026" max="12026" width="33.5703125" style="17" customWidth="1"/>
    <col min="12027" max="12027" width="7.5703125" style="17" customWidth="1"/>
    <col min="12028" max="12028" width="7" style="17" customWidth="1"/>
    <col min="12029" max="12029" width="8.5703125" style="17" customWidth="1"/>
    <col min="12030" max="12030" width="8.28515625" style="17" customWidth="1"/>
    <col min="12031" max="12031" width="7.85546875" style="17" customWidth="1"/>
    <col min="12032" max="12032" width="10.7109375" style="17" customWidth="1"/>
    <col min="12033" max="12033" width="8.7109375" style="17" customWidth="1"/>
    <col min="12034" max="12281" width="11.42578125" style="17"/>
    <col min="12282" max="12282" width="33.5703125" style="17" customWidth="1"/>
    <col min="12283" max="12283" width="7.5703125" style="17" customWidth="1"/>
    <col min="12284" max="12284" width="7" style="17" customWidth="1"/>
    <col min="12285" max="12285" width="8.5703125" style="17" customWidth="1"/>
    <col min="12286" max="12286" width="8.28515625" style="17" customWidth="1"/>
    <col min="12287" max="12287" width="7.85546875" style="17" customWidth="1"/>
    <col min="12288" max="12288" width="10.7109375" style="17" customWidth="1"/>
    <col min="12289" max="12289" width="8.7109375" style="17" customWidth="1"/>
    <col min="12290" max="12537" width="11.42578125" style="17"/>
    <col min="12538" max="12538" width="33.5703125" style="17" customWidth="1"/>
    <col min="12539" max="12539" width="7.5703125" style="17" customWidth="1"/>
    <col min="12540" max="12540" width="7" style="17" customWidth="1"/>
    <col min="12541" max="12541" width="8.5703125" style="17" customWidth="1"/>
    <col min="12542" max="12542" width="8.28515625" style="17" customWidth="1"/>
    <col min="12543" max="12543" width="7.85546875" style="17" customWidth="1"/>
    <col min="12544" max="12544" width="10.7109375" style="17" customWidth="1"/>
    <col min="12545" max="12545" width="8.7109375" style="17" customWidth="1"/>
    <col min="12546" max="12793" width="11.42578125" style="17"/>
    <col min="12794" max="12794" width="33.5703125" style="17" customWidth="1"/>
    <col min="12795" max="12795" width="7.5703125" style="17" customWidth="1"/>
    <col min="12796" max="12796" width="7" style="17" customWidth="1"/>
    <col min="12797" max="12797" width="8.5703125" style="17" customWidth="1"/>
    <col min="12798" max="12798" width="8.28515625" style="17" customWidth="1"/>
    <col min="12799" max="12799" width="7.85546875" style="17" customWidth="1"/>
    <col min="12800" max="12800" width="10.7109375" style="17" customWidth="1"/>
    <col min="12801" max="12801" width="8.7109375" style="17" customWidth="1"/>
    <col min="12802" max="13049" width="11.42578125" style="17"/>
    <col min="13050" max="13050" width="33.5703125" style="17" customWidth="1"/>
    <col min="13051" max="13051" width="7.5703125" style="17" customWidth="1"/>
    <col min="13052" max="13052" width="7" style="17" customWidth="1"/>
    <col min="13053" max="13053" width="8.5703125" style="17" customWidth="1"/>
    <col min="13054" max="13054" width="8.28515625" style="17" customWidth="1"/>
    <col min="13055" max="13055" width="7.85546875" style="17" customWidth="1"/>
    <col min="13056" max="13056" width="10.7109375" style="17" customWidth="1"/>
    <col min="13057" max="13057" width="8.7109375" style="17" customWidth="1"/>
    <col min="13058" max="13305" width="11.42578125" style="17"/>
    <col min="13306" max="13306" width="33.5703125" style="17" customWidth="1"/>
    <col min="13307" max="13307" width="7.5703125" style="17" customWidth="1"/>
    <col min="13308" max="13308" width="7" style="17" customWidth="1"/>
    <col min="13309" max="13309" width="8.5703125" style="17" customWidth="1"/>
    <col min="13310" max="13310" width="8.28515625" style="17" customWidth="1"/>
    <col min="13311" max="13311" width="7.85546875" style="17" customWidth="1"/>
    <col min="13312" max="13312" width="10.7109375" style="17" customWidth="1"/>
    <col min="13313" max="13313" width="8.7109375" style="17" customWidth="1"/>
    <col min="13314" max="13561" width="11.42578125" style="17"/>
    <col min="13562" max="13562" width="33.5703125" style="17" customWidth="1"/>
    <col min="13563" max="13563" width="7.5703125" style="17" customWidth="1"/>
    <col min="13564" max="13564" width="7" style="17" customWidth="1"/>
    <col min="13565" max="13565" width="8.5703125" style="17" customWidth="1"/>
    <col min="13566" max="13566" width="8.28515625" style="17" customWidth="1"/>
    <col min="13567" max="13567" width="7.85546875" style="17" customWidth="1"/>
    <col min="13568" max="13568" width="10.7109375" style="17" customWidth="1"/>
    <col min="13569" max="13569" width="8.7109375" style="17" customWidth="1"/>
    <col min="13570" max="13817" width="11.42578125" style="17"/>
    <col min="13818" max="13818" width="33.5703125" style="17" customWidth="1"/>
    <col min="13819" max="13819" width="7.5703125" style="17" customWidth="1"/>
    <col min="13820" max="13820" width="7" style="17" customWidth="1"/>
    <col min="13821" max="13821" width="8.5703125" style="17" customWidth="1"/>
    <col min="13822" max="13822" width="8.28515625" style="17" customWidth="1"/>
    <col min="13823" max="13823" width="7.85546875" style="17" customWidth="1"/>
    <col min="13824" max="13824" width="10.7109375" style="17" customWidth="1"/>
    <col min="13825" max="13825" width="8.7109375" style="17" customWidth="1"/>
    <col min="13826" max="14073" width="11.42578125" style="17"/>
    <col min="14074" max="14074" width="33.5703125" style="17" customWidth="1"/>
    <col min="14075" max="14075" width="7.5703125" style="17" customWidth="1"/>
    <col min="14076" max="14076" width="7" style="17" customWidth="1"/>
    <col min="14077" max="14077" width="8.5703125" style="17" customWidth="1"/>
    <col min="14078" max="14078" width="8.28515625" style="17" customWidth="1"/>
    <col min="14079" max="14079" width="7.85546875" style="17" customWidth="1"/>
    <col min="14080" max="14080" width="10.7109375" style="17" customWidth="1"/>
    <col min="14081" max="14081" width="8.7109375" style="17" customWidth="1"/>
    <col min="14082" max="14329" width="11.42578125" style="17"/>
    <col min="14330" max="14330" width="33.5703125" style="17" customWidth="1"/>
    <col min="14331" max="14331" width="7.5703125" style="17" customWidth="1"/>
    <col min="14332" max="14332" width="7" style="17" customWidth="1"/>
    <col min="14333" max="14333" width="8.5703125" style="17" customWidth="1"/>
    <col min="14334" max="14334" width="8.28515625" style="17" customWidth="1"/>
    <col min="14335" max="14335" width="7.85546875" style="17" customWidth="1"/>
    <col min="14336" max="14336" width="10.7109375" style="17" customWidth="1"/>
    <col min="14337" max="14337" width="8.7109375" style="17" customWidth="1"/>
    <col min="14338" max="14585" width="11.42578125" style="17"/>
    <col min="14586" max="14586" width="33.5703125" style="17" customWidth="1"/>
    <col min="14587" max="14587" width="7.5703125" style="17" customWidth="1"/>
    <col min="14588" max="14588" width="7" style="17" customWidth="1"/>
    <col min="14589" max="14589" width="8.5703125" style="17" customWidth="1"/>
    <col min="14590" max="14590" width="8.28515625" style="17" customWidth="1"/>
    <col min="14591" max="14591" width="7.85546875" style="17" customWidth="1"/>
    <col min="14592" max="14592" width="10.7109375" style="17" customWidth="1"/>
    <col min="14593" max="14593" width="8.7109375" style="17" customWidth="1"/>
    <col min="14594" max="14841" width="11.42578125" style="17"/>
    <col min="14842" max="14842" width="33.5703125" style="17" customWidth="1"/>
    <col min="14843" max="14843" width="7.5703125" style="17" customWidth="1"/>
    <col min="14844" max="14844" width="7" style="17" customWidth="1"/>
    <col min="14845" max="14845" width="8.5703125" style="17" customWidth="1"/>
    <col min="14846" max="14846" width="8.28515625" style="17" customWidth="1"/>
    <col min="14847" max="14847" width="7.85546875" style="17" customWidth="1"/>
    <col min="14848" max="14848" width="10.7109375" style="17" customWidth="1"/>
    <col min="14849" max="14849" width="8.7109375" style="17" customWidth="1"/>
    <col min="14850" max="15097" width="11.42578125" style="17"/>
    <col min="15098" max="15098" width="33.5703125" style="17" customWidth="1"/>
    <col min="15099" max="15099" width="7.5703125" style="17" customWidth="1"/>
    <col min="15100" max="15100" width="7" style="17" customWidth="1"/>
    <col min="15101" max="15101" width="8.5703125" style="17" customWidth="1"/>
    <col min="15102" max="15102" width="8.28515625" style="17" customWidth="1"/>
    <col min="15103" max="15103" width="7.85546875" style="17" customWidth="1"/>
    <col min="15104" max="15104" width="10.7109375" style="17" customWidth="1"/>
    <col min="15105" max="15105" width="8.7109375" style="17" customWidth="1"/>
    <col min="15106" max="15353" width="11.42578125" style="17"/>
    <col min="15354" max="15354" width="33.5703125" style="17" customWidth="1"/>
    <col min="15355" max="15355" width="7.5703125" style="17" customWidth="1"/>
    <col min="15356" max="15356" width="7" style="17" customWidth="1"/>
    <col min="15357" max="15357" width="8.5703125" style="17" customWidth="1"/>
    <col min="15358" max="15358" width="8.28515625" style="17" customWidth="1"/>
    <col min="15359" max="15359" width="7.85546875" style="17" customWidth="1"/>
    <col min="15360" max="15360" width="10.7109375" style="17" customWidth="1"/>
    <col min="15361" max="15361" width="8.7109375" style="17" customWidth="1"/>
    <col min="15362" max="15609" width="11.42578125" style="17"/>
    <col min="15610" max="15610" width="33.5703125" style="17" customWidth="1"/>
    <col min="15611" max="15611" width="7.5703125" style="17" customWidth="1"/>
    <col min="15612" max="15612" width="7" style="17" customWidth="1"/>
    <col min="15613" max="15613" width="8.5703125" style="17" customWidth="1"/>
    <col min="15614" max="15614" width="8.28515625" style="17" customWidth="1"/>
    <col min="15615" max="15615" width="7.85546875" style="17" customWidth="1"/>
    <col min="15616" max="15616" width="10.7109375" style="17" customWidth="1"/>
    <col min="15617" max="15617" width="8.7109375" style="17" customWidth="1"/>
    <col min="15618" max="15865" width="11.42578125" style="17"/>
    <col min="15866" max="15866" width="33.5703125" style="17" customWidth="1"/>
    <col min="15867" max="15867" width="7.5703125" style="17" customWidth="1"/>
    <col min="15868" max="15868" width="7" style="17" customWidth="1"/>
    <col min="15869" max="15869" width="8.5703125" style="17" customWidth="1"/>
    <col min="15870" max="15870" width="8.28515625" style="17" customWidth="1"/>
    <col min="15871" max="15871" width="7.85546875" style="17" customWidth="1"/>
    <col min="15872" max="15872" width="10.7109375" style="17" customWidth="1"/>
    <col min="15873" max="15873" width="8.7109375" style="17" customWidth="1"/>
    <col min="15874" max="16121" width="11.42578125" style="17"/>
    <col min="16122" max="16122" width="33.5703125" style="17" customWidth="1"/>
    <col min="16123" max="16123" width="7.5703125" style="17" customWidth="1"/>
    <col min="16124" max="16124" width="7" style="17" customWidth="1"/>
    <col min="16125" max="16125" width="8.5703125" style="17" customWidth="1"/>
    <col min="16126" max="16126" width="8.28515625" style="17" customWidth="1"/>
    <col min="16127" max="16127" width="7.85546875" style="17" customWidth="1"/>
    <col min="16128" max="16128" width="10.7109375" style="17" customWidth="1"/>
    <col min="16129" max="16129" width="8.7109375" style="17" customWidth="1"/>
    <col min="16130" max="16384" width="11.42578125" style="17"/>
  </cols>
  <sheetData>
    <row r="1" spans="1:5" s="113" customFormat="1" ht="12.75" customHeight="1">
      <c r="A1" s="63" t="s">
        <v>293</v>
      </c>
    </row>
    <row r="2" spans="1:5" s="113" customFormat="1" ht="12.75" customHeight="1">
      <c r="A2" s="63" t="s">
        <v>189</v>
      </c>
    </row>
    <row r="3" spans="1:5" s="113" customFormat="1" ht="8.25" customHeight="1" thickBot="1">
      <c r="A3" s="115"/>
      <c r="B3" s="114"/>
      <c r="C3" s="114"/>
      <c r="D3" s="114"/>
      <c r="E3" s="114"/>
    </row>
    <row r="4" spans="1:5" ht="27" customHeight="1">
      <c r="A4" s="121" t="s">
        <v>289</v>
      </c>
      <c r="B4" s="112" t="s">
        <v>59</v>
      </c>
      <c r="C4" s="112" t="s">
        <v>60</v>
      </c>
      <c r="D4" s="112" t="s">
        <v>61</v>
      </c>
      <c r="E4" s="111" t="s">
        <v>62</v>
      </c>
    </row>
    <row r="5" spans="1:5" ht="6.75" customHeight="1">
      <c r="A5" s="77"/>
      <c r="B5" s="110"/>
      <c r="C5" s="110"/>
      <c r="D5" s="110"/>
      <c r="E5" s="110"/>
    </row>
    <row r="6" spans="1:5" ht="12" customHeight="1">
      <c r="A6" s="49"/>
      <c r="B6" s="168" t="s">
        <v>0</v>
      </c>
      <c r="C6" s="168"/>
      <c r="D6" s="168"/>
      <c r="E6" s="168"/>
    </row>
    <row r="7" spans="1:5" ht="12" customHeight="1">
      <c r="A7" s="49" t="s">
        <v>0</v>
      </c>
      <c r="B7" s="109">
        <v>7.8323686755242319</v>
      </c>
      <c r="C7" s="109">
        <v>22.658858044364418</v>
      </c>
      <c r="D7" s="109">
        <v>23.691818817771917</v>
      </c>
      <c r="E7" s="109">
        <v>45.739354629855434</v>
      </c>
    </row>
    <row r="8" spans="1:5" ht="12" customHeight="1">
      <c r="A8" s="117" t="s">
        <v>171</v>
      </c>
      <c r="B8" s="108">
        <v>5.6203374728953603</v>
      </c>
      <c r="C8" s="108">
        <v>23.246058385028025</v>
      </c>
      <c r="D8" s="108">
        <v>20.924178535056868</v>
      </c>
      <c r="E8" s="108">
        <v>50.188783761779078</v>
      </c>
    </row>
    <row r="9" spans="1:5" ht="12" customHeight="1">
      <c r="A9" s="117" t="s">
        <v>172</v>
      </c>
      <c r="B9" s="108">
        <v>6.3757717782081187</v>
      </c>
      <c r="C9" s="108">
        <v>19.317633561818962</v>
      </c>
      <c r="D9" s="108">
        <v>39.142634173238498</v>
      </c>
      <c r="E9" s="108">
        <v>34.914501315107842</v>
      </c>
    </row>
    <row r="10" spans="1:5" ht="12" customHeight="1">
      <c r="A10" s="117" t="s">
        <v>173</v>
      </c>
      <c r="B10" s="108">
        <v>19.057647351866834</v>
      </c>
      <c r="C10" s="108">
        <v>18.052233968324202</v>
      </c>
      <c r="D10" s="108">
        <v>31.042962059901509</v>
      </c>
      <c r="E10" s="108">
        <v>31.477703636203298</v>
      </c>
    </row>
    <row r="11" spans="1:5" ht="12" customHeight="1">
      <c r="A11" s="118" t="s">
        <v>174</v>
      </c>
      <c r="B11" s="108">
        <v>9.6409718148982808</v>
      </c>
      <c r="C11" s="108">
        <v>27.075786665230407</v>
      </c>
      <c r="D11" s="108">
        <v>29.182887555822077</v>
      </c>
      <c r="E11" s="108">
        <v>34.085049895860088</v>
      </c>
    </row>
    <row r="12" spans="1:5" ht="12" customHeight="1">
      <c r="A12" s="118" t="s">
        <v>175</v>
      </c>
      <c r="B12" s="108">
        <v>12.923983129226713</v>
      </c>
      <c r="C12" s="108">
        <v>26.839747331964602</v>
      </c>
      <c r="D12" s="108">
        <v>38.645352994037509</v>
      </c>
      <c r="E12" s="108">
        <v>21.590916544771176</v>
      </c>
    </row>
    <row r="13" spans="1:5" ht="6.75" customHeight="1">
      <c r="A13" s="118"/>
      <c r="B13" s="108"/>
      <c r="C13" s="108"/>
      <c r="D13" s="108"/>
      <c r="E13" s="108"/>
    </row>
    <row r="14" spans="1:5" ht="12" customHeight="1">
      <c r="A14" s="49"/>
      <c r="B14" s="168" t="s">
        <v>146</v>
      </c>
      <c r="C14" s="168"/>
      <c r="D14" s="168"/>
      <c r="E14" s="168"/>
    </row>
    <row r="15" spans="1:5">
      <c r="A15" s="49" t="s">
        <v>0</v>
      </c>
      <c r="B15" s="109">
        <v>6.5431620400473385</v>
      </c>
      <c r="C15" s="109">
        <v>19.892168330045738</v>
      </c>
      <c r="D15" s="109">
        <v>22.980014034629413</v>
      </c>
      <c r="E15" s="109">
        <v>50.471358532938538</v>
      </c>
    </row>
    <row r="16" spans="1:5">
      <c r="A16" s="117" t="s">
        <v>171</v>
      </c>
      <c r="B16" s="108">
        <v>3.6937656025674621</v>
      </c>
      <c r="C16" s="108">
        <v>19.41376741848833</v>
      </c>
      <c r="D16" s="108">
        <v>19.101481873098358</v>
      </c>
      <c r="E16" s="108">
        <v>57.776464944920669</v>
      </c>
    </row>
    <row r="17" spans="1:5">
      <c r="A17" s="117" t="s">
        <v>172</v>
      </c>
      <c r="B17" s="108">
        <v>6.5824170740358063</v>
      </c>
      <c r="C17" s="108">
        <v>21.68431076225577</v>
      </c>
      <c r="D17" s="108">
        <v>35.928608879362187</v>
      </c>
      <c r="E17" s="108">
        <v>35.371913889617105</v>
      </c>
    </row>
    <row r="18" spans="1:5">
      <c r="A18" s="117" t="s">
        <v>173</v>
      </c>
      <c r="B18" s="108">
        <v>16.793040452703952</v>
      </c>
      <c r="C18" s="108">
        <v>18.748137922577815</v>
      </c>
      <c r="D18" s="108">
        <v>31.647556523330213</v>
      </c>
      <c r="E18" s="108">
        <v>32.331890931838622</v>
      </c>
    </row>
    <row r="19" spans="1:5" ht="12" customHeight="1">
      <c r="A19" s="118" t="s">
        <v>174</v>
      </c>
      <c r="B19" s="108">
        <v>8.364053617541586</v>
      </c>
      <c r="C19" s="108">
        <v>24.820126652736082</v>
      </c>
      <c r="D19" s="108">
        <v>30.931143980801345</v>
      </c>
      <c r="E19" s="108">
        <v>35.884561688459819</v>
      </c>
    </row>
    <row r="20" spans="1:5" ht="12" customHeight="1">
      <c r="A20" s="118" t="s">
        <v>175</v>
      </c>
      <c r="B20" s="108">
        <v>17.560219920415541</v>
      </c>
      <c r="C20" s="108">
        <v>32.038820205947573</v>
      </c>
      <c r="D20" s="108">
        <v>33.03818231523951</v>
      </c>
      <c r="E20" s="108">
        <v>17.362777558397376</v>
      </c>
    </row>
    <row r="21" spans="1:5" ht="6.75" customHeight="1"/>
    <row r="22" spans="1:5" ht="12" customHeight="1">
      <c r="A22" s="49"/>
      <c r="B22" s="168" t="s">
        <v>147</v>
      </c>
      <c r="C22" s="168"/>
      <c r="D22" s="168"/>
      <c r="E22" s="168"/>
    </row>
    <row r="23" spans="1:5">
      <c r="A23" s="49" t="s">
        <v>0</v>
      </c>
      <c r="B23" s="109">
        <v>9.1852359508288952</v>
      </c>
      <c r="C23" s="109">
        <v>25.562174388032759</v>
      </c>
      <c r="D23" s="109">
        <v>24.438761767072243</v>
      </c>
      <c r="E23" s="109">
        <v>40.77367920437414</v>
      </c>
    </row>
    <row r="24" spans="1:5">
      <c r="A24" s="117" t="s">
        <v>171</v>
      </c>
      <c r="B24" s="108">
        <v>7.3898271281803112</v>
      </c>
      <c r="C24" s="108">
        <v>26.765883812514318</v>
      </c>
      <c r="D24" s="108">
        <v>22.598249650350343</v>
      </c>
      <c r="E24" s="108">
        <v>43.219763977795829</v>
      </c>
    </row>
    <row r="25" spans="1:5">
      <c r="A25" s="117" t="s">
        <v>172</v>
      </c>
      <c r="B25" s="108">
        <v>6.0942301126664393</v>
      </c>
      <c r="C25" s="108">
        <v>16.093179609738161</v>
      </c>
      <c r="D25" s="108">
        <v>43.521285815584207</v>
      </c>
      <c r="E25" s="108">
        <v>34.291304462011183</v>
      </c>
    </row>
    <row r="26" spans="1:5">
      <c r="A26" s="117" t="s">
        <v>173</v>
      </c>
      <c r="B26" s="108">
        <v>23.190080448638387</v>
      </c>
      <c r="C26" s="108">
        <v>16.782334164274651</v>
      </c>
      <c r="D26" s="108">
        <v>29.939759667996409</v>
      </c>
      <c r="E26" s="108">
        <v>29.91895699966086</v>
      </c>
    </row>
    <row r="27" spans="1:5" ht="12" customHeight="1">
      <c r="A27" s="118" t="s">
        <v>174</v>
      </c>
      <c r="B27" s="108">
        <v>11.374649047686153</v>
      </c>
      <c r="C27" s="108">
        <v>30.138305796578514</v>
      </c>
      <c r="D27" s="108">
        <v>26.809117559152789</v>
      </c>
      <c r="E27" s="108">
        <v>31.641845130338233</v>
      </c>
    </row>
    <row r="28" spans="1:5" ht="12" customHeight="1">
      <c r="A28" s="118" t="s">
        <v>175</v>
      </c>
      <c r="B28" s="108">
        <v>9.3994989089145715</v>
      </c>
      <c r="C28" s="108">
        <v>22.886238468554804</v>
      </c>
      <c r="D28" s="108">
        <v>42.909099306092756</v>
      </c>
      <c r="E28" s="108">
        <v>24.806317904192309</v>
      </c>
    </row>
    <row r="29" spans="1:5" ht="9.75" customHeight="1"/>
  </sheetData>
  <mergeCells count="3">
    <mergeCell ref="B6:E6"/>
    <mergeCell ref="B14:E14"/>
    <mergeCell ref="B22:E22"/>
  </mergeCells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A451-FE5F-4488-AEB6-4FB36BDE1959}">
  <dimension ref="A1:F30"/>
  <sheetViews>
    <sheetView workbookViewId="0"/>
  </sheetViews>
  <sheetFormatPr baseColWidth="10" defaultRowHeight="12.75"/>
  <cols>
    <col min="1" max="1" width="43" customWidth="1"/>
    <col min="2" max="5" width="10.140625" customWidth="1"/>
  </cols>
  <sheetData>
    <row r="1" spans="1:6" s="17" customFormat="1" ht="13.5" customHeight="1">
      <c r="A1" s="63" t="s">
        <v>191</v>
      </c>
      <c r="B1" s="113"/>
      <c r="C1" s="113"/>
      <c r="D1" s="113"/>
      <c r="E1" s="113"/>
    </row>
    <row r="2" spans="1:6" s="17" customFormat="1">
      <c r="A2" s="63" t="s">
        <v>190</v>
      </c>
      <c r="B2" s="113"/>
      <c r="C2" s="113"/>
      <c r="D2" s="113"/>
      <c r="E2" s="113"/>
    </row>
    <row r="3" spans="1:6" s="17" customFormat="1" ht="5.25" customHeight="1" thickBot="1">
      <c r="A3" s="115"/>
      <c r="B3" s="114"/>
      <c r="C3" s="114"/>
      <c r="D3" s="114"/>
      <c r="E3" s="114"/>
    </row>
    <row r="4" spans="1:6" s="17" customFormat="1" ht="35.25" customHeight="1">
      <c r="A4" s="121" t="s">
        <v>290</v>
      </c>
      <c r="B4" s="112" t="s">
        <v>59</v>
      </c>
      <c r="C4" s="112" t="s">
        <v>60</v>
      </c>
      <c r="D4" s="112" t="s">
        <v>61</v>
      </c>
      <c r="E4" s="111" t="s">
        <v>62</v>
      </c>
    </row>
    <row r="5" spans="1:6" s="17" customFormat="1" ht="6.75" customHeight="1"/>
    <row r="6" spans="1:6" s="17" customFormat="1" ht="12" customHeight="1">
      <c r="A6" s="49"/>
      <c r="B6" s="168" t="s">
        <v>0</v>
      </c>
      <c r="C6" s="168"/>
      <c r="D6" s="168"/>
      <c r="E6" s="168"/>
      <c r="F6" s="96"/>
    </row>
    <row r="7" spans="1:6" s="17" customFormat="1">
      <c r="A7" s="49" t="s">
        <v>0</v>
      </c>
      <c r="B7" s="109">
        <v>7.8323686755242319</v>
      </c>
      <c r="C7" s="109">
        <v>22.658858044364418</v>
      </c>
      <c r="D7" s="109">
        <v>23.691818817771917</v>
      </c>
      <c r="E7" s="109">
        <v>45.739354629855434</v>
      </c>
    </row>
    <row r="8" spans="1:6" s="17" customFormat="1" ht="12" customHeight="1">
      <c r="A8" s="117" t="s">
        <v>176</v>
      </c>
      <c r="B8" s="108">
        <v>5.6659416994534988</v>
      </c>
      <c r="C8" s="108">
        <v>23.471348054156444</v>
      </c>
      <c r="D8" s="108">
        <v>21.080709133392492</v>
      </c>
      <c r="E8" s="108">
        <v>49.74713146553821</v>
      </c>
    </row>
    <row r="9" spans="1:6" s="17" customFormat="1">
      <c r="A9" s="117" t="s">
        <v>177</v>
      </c>
      <c r="B9" s="108">
        <v>7.1199987462583643</v>
      </c>
      <c r="C9" s="108">
        <v>19.490040589885442</v>
      </c>
      <c r="D9" s="108">
        <v>39.763878658705408</v>
      </c>
      <c r="E9" s="108">
        <v>33.500394406222739</v>
      </c>
    </row>
    <row r="10" spans="1:6" s="17" customFormat="1" ht="12.75" customHeight="1">
      <c r="A10" s="117" t="s">
        <v>178</v>
      </c>
      <c r="B10" s="108">
        <v>18.174239578588299</v>
      </c>
      <c r="C10" s="108">
        <v>18.67464932756226</v>
      </c>
      <c r="D10" s="108">
        <v>31.482675413896398</v>
      </c>
      <c r="E10" s="108">
        <v>31.383636562369787</v>
      </c>
    </row>
    <row r="11" spans="1:6" s="17" customFormat="1" ht="12" customHeight="1">
      <c r="A11" s="118" t="s">
        <v>179</v>
      </c>
      <c r="B11" s="108">
        <v>12.39695442380687</v>
      </c>
      <c r="C11" s="108">
        <v>26.974889239280635</v>
      </c>
      <c r="D11" s="108">
        <v>27.7332846894077</v>
      </c>
      <c r="E11" s="108">
        <v>32.836898749834454</v>
      </c>
    </row>
    <row r="12" spans="1:6" s="17" customFormat="1" ht="12" customHeight="1">
      <c r="A12" s="118" t="s">
        <v>175</v>
      </c>
      <c r="B12" s="108">
        <v>12.923983129226713</v>
      </c>
      <c r="C12" s="108">
        <v>26.839747331964602</v>
      </c>
      <c r="D12" s="108">
        <v>38.645352994037509</v>
      </c>
      <c r="E12" s="108">
        <v>21.590916544771176</v>
      </c>
    </row>
    <row r="13" spans="1:6" s="17" customFormat="1" ht="6.75" customHeight="1">
      <c r="A13" s="118"/>
      <c r="B13" s="108"/>
      <c r="C13" s="108"/>
      <c r="D13" s="108"/>
      <c r="E13" s="108"/>
    </row>
    <row r="14" spans="1:6" s="17" customFormat="1" ht="12" customHeight="1">
      <c r="A14" s="49"/>
      <c r="B14" s="168" t="s">
        <v>146</v>
      </c>
      <c r="C14" s="168"/>
      <c r="D14" s="168"/>
      <c r="E14" s="168"/>
      <c r="F14" s="96"/>
    </row>
    <row r="15" spans="1:6" s="17" customFormat="1">
      <c r="A15" s="49" t="s">
        <v>0</v>
      </c>
      <c r="B15" s="109">
        <v>6.5431620400473385</v>
      </c>
      <c r="C15" s="109">
        <v>19.892168330045738</v>
      </c>
      <c r="D15" s="109">
        <v>22.980014034629413</v>
      </c>
      <c r="E15" s="109">
        <v>50.471358532938538</v>
      </c>
    </row>
    <row r="16" spans="1:6" s="17" customFormat="1">
      <c r="A16" s="117" t="s">
        <v>176</v>
      </c>
      <c r="B16" s="108">
        <v>3.7561909547183769</v>
      </c>
      <c r="C16" s="108">
        <v>19.720008263808751</v>
      </c>
      <c r="D16" s="108">
        <v>19.485196003187731</v>
      </c>
      <c r="E16" s="108">
        <v>57.012722860566164</v>
      </c>
    </row>
    <row r="17" spans="1:6" s="17" customFormat="1">
      <c r="A17" s="117" t="s">
        <v>177</v>
      </c>
      <c r="B17" s="108">
        <v>7.7285047633078845</v>
      </c>
      <c r="C17" s="108">
        <v>21.886898285138159</v>
      </c>
      <c r="D17" s="108">
        <v>36.296459336598211</v>
      </c>
      <c r="E17" s="108">
        <v>33.874600838881797</v>
      </c>
    </row>
    <row r="18" spans="1:6" s="17" customFormat="1">
      <c r="A18" s="117" t="s">
        <v>178</v>
      </c>
      <c r="B18" s="108">
        <v>15.979546330229827</v>
      </c>
      <c r="C18" s="108">
        <v>19.041649479631079</v>
      </c>
      <c r="D18" s="108">
        <v>31.699662234924936</v>
      </c>
      <c r="E18" s="108">
        <v>32.85395133311215</v>
      </c>
    </row>
    <row r="19" spans="1:6" s="17" customFormat="1" ht="12" customHeight="1">
      <c r="A19" s="118" t="s">
        <v>179</v>
      </c>
      <c r="B19" s="108">
        <v>9.8346388163620535</v>
      </c>
      <c r="C19" s="108">
        <v>26.057641327291098</v>
      </c>
      <c r="D19" s="108">
        <v>32.079869551734141</v>
      </c>
      <c r="E19" s="108">
        <v>32.028350489681188</v>
      </c>
    </row>
    <row r="20" spans="1:6" s="17" customFormat="1" ht="12" customHeight="1">
      <c r="A20" s="118" t="s">
        <v>175</v>
      </c>
      <c r="B20" s="108">
        <v>17.560219920415541</v>
      </c>
      <c r="C20" s="108">
        <v>32.038820205947573</v>
      </c>
      <c r="D20" s="108">
        <v>33.03818231523951</v>
      </c>
      <c r="E20" s="108">
        <v>17.362777558397376</v>
      </c>
    </row>
    <row r="21" spans="1:6" s="17" customFormat="1" ht="6.75" customHeight="1"/>
    <row r="22" spans="1:6" s="17" customFormat="1" ht="12" customHeight="1">
      <c r="A22" s="49"/>
      <c r="B22" s="168" t="s">
        <v>147</v>
      </c>
      <c r="C22" s="168"/>
      <c r="D22" s="168"/>
      <c r="E22" s="168"/>
      <c r="F22" s="96"/>
    </row>
    <row r="23" spans="1:6" s="17" customFormat="1">
      <c r="A23" s="49" t="s">
        <v>0</v>
      </c>
      <c r="B23" s="109">
        <v>9.1852359508288952</v>
      </c>
      <c r="C23" s="109">
        <v>25.562174388032759</v>
      </c>
      <c r="D23" s="109">
        <v>24.438761767072243</v>
      </c>
      <c r="E23" s="109">
        <v>40.77367920437414</v>
      </c>
    </row>
    <row r="24" spans="1:6" s="17" customFormat="1">
      <c r="A24" s="117" t="s">
        <v>176</v>
      </c>
      <c r="B24" s="108">
        <v>7.4337718162426656</v>
      </c>
      <c r="C24" s="108">
        <v>26.943932852654751</v>
      </c>
      <c r="D24" s="108">
        <v>22.557662689028671</v>
      </c>
      <c r="E24" s="108">
        <v>43.021432477834495</v>
      </c>
    </row>
    <row r="25" spans="1:6" s="17" customFormat="1">
      <c r="A25" s="117" t="s">
        <v>177</v>
      </c>
      <c r="B25" s="108">
        <v>6.2493968499057813</v>
      </c>
      <c r="C25" s="108">
        <v>16.060807687814592</v>
      </c>
      <c r="D25" s="108">
        <v>44.724785786482329</v>
      </c>
      <c r="E25" s="108">
        <v>32.964755717862893</v>
      </c>
    </row>
    <row r="26" spans="1:6" s="17" customFormat="1">
      <c r="A26" s="117" t="s">
        <v>178</v>
      </c>
      <c r="B26" s="108">
        <v>22.305246181364303</v>
      </c>
      <c r="C26" s="108">
        <v>17.983869097736125</v>
      </c>
      <c r="D26" s="108">
        <v>31.074175444151532</v>
      </c>
      <c r="E26" s="108">
        <v>28.616159847374512</v>
      </c>
    </row>
    <row r="27" spans="1:6" s="17" customFormat="1" ht="12" customHeight="1">
      <c r="A27" s="118" t="s">
        <v>179</v>
      </c>
      <c r="B27" s="108">
        <v>14.954983746211195</v>
      </c>
      <c r="C27" s="108">
        <v>27.890602763393773</v>
      </c>
      <c r="D27" s="108">
        <v>23.393970868017238</v>
      </c>
      <c r="E27" s="108">
        <v>33.644593805084369</v>
      </c>
    </row>
    <row r="28" spans="1:6" s="17" customFormat="1" ht="12" customHeight="1">
      <c r="A28" s="118" t="s">
        <v>175</v>
      </c>
      <c r="B28" s="108">
        <v>9.3994989089145715</v>
      </c>
      <c r="C28" s="108">
        <v>22.886238468554804</v>
      </c>
      <c r="D28" s="108">
        <v>42.909099306092756</v>
      </c>
      <c r="E28" s="108">
        <v>24.806317904192309</v>
      </c>
    </row>
    <row r="29" spans="1:6" s="17" customFormat="1"/>
    <row r="30" spans="1:6" s="17" customFormat="1"/>
  </sheetData>
  <mergeCells count="3">
    <mergeCell ref="B22:E22"/>
    <mergeCell ref="B14:E14"/>
    <mergeCell ref="B6:E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740AA-CB5B-4C0B-96C7-649907374AC9}">
  <dimension ref="A1:E29"/>
  <sheetViews>
    <sheetView zoomScaleNormal="100" zoomScaleSheetLayoutView="115" zoomScalePageLayoutView="120" workbookViewId="0">
      <selection activeCell="J25" sqref="J25"/>
    </sheetView>
  </sheetViews>
  <sheetFormatPr baseColWidth="10" defaultRowHeight="12.75"/>
  <cols>
    <col min="1" max="1" width="47.140625" style="17" customWidth="1"/>
    <col min="2" max="3" width="9.85546875" style="17" customWidth="1"/>
    <col min="4" max="4" width="11.140625" style="17" customWidth="1"/>
    <col min="5" max="5" width="8.42578125" style="17" customWidth="1"/>
    <col min="6" max="249" width="11.42578125" style="17"/>
    <col min="250" max="250" width="33.5703125" style="17" customWidth="1"/>
    <col min="251" max="251" width="7.5703125" style="17" customWidth="1"/>
    <col min="252" max="252" width="7" style="17" customWidth="1"/>
    <col min="253" max="253" width="8.5703125" style="17" customWidth="1"/>
    <col min="254" max="254" width="8.28515625" style="17" customWidth="1"/>
    <col min="255" max="255" width="7.85546875" style="17" customWidth="1"/>
    <col min="256" max="256" width="10.7109375" style="17" customWidth="1"/>
    <col min="257" max="257" width="8.7109375" style="17" customWidth="1"/>
    <col min="258" max="505" width="11.42578125" style="17"/>
    <col min="506" max="506" width="33.5703125" style="17" customWidth="1"/>
    <col min="507" max="507" width="7.5703125" style="17" customWidth="1"/>
    <col min="508" max="508" width="7" style="17" customWidth="1"/>
    <col min="509" max="509" width="8.5703125" style="17" customWidth="1"/>
    <col min="510" max="510" width="8.28515625" style="17" customWidth="1"/>
    <col min="511" max="511" width="7.85546875" style="17" customWidth="1"/>
    <col min="512" max="512" width="10.7109375" style="17" customWidth="1"/>
    <col min="513" max="513" width="8.7109375" style="17" customWidth="1"/>
    <col min="514" max="761" width="11.42578125" style="17"/>
    <col min="762" max="762" width="33.5703125" style="17" customWidth="1"/>
    <col min="763" max="763" width="7.5703125" style="17" customWidth="1"/>
    <col min="764" max="764" width="7" style="17" customWidth="1"/>
    <col min="765" max="765" width="8.5703125" style="17" customWidth="1"/>
    <col min="766" max="766" width="8.28515625" style="17" customWidth="1"/>
    <col min="767" max="767" width="7.85546875" style="17" customWidth="1"/>
    <col min="768" max="768" width="10.7109375" style="17" customWidth="1"/>
    <col min="769" max="769" width="8.7109375" style="17" customWidth="1"/>
    <col min="770" max="1017" width="11.42578125" style="17"/>
    <col min="1018" max="1018" width="33.5703125" style="17" customWidth="1"/>
    <col min="1019" max="1019" width="7.5703125" style="17" customWidth="1"/>
    <col min="1020" max="1020" width="7" style="17" customWidth="1"/>
    <col min="1021" max="1021" width="8.5703125" style="17" customWidth="1"/>
    <col min="1022" max="1022" width="8.28515625" style="17" customWidth="1"/>
    <col min="1023" max="1023" width="7.85546875" style="17" customWidth="1"/>
    <col min="1024" max="1024" width="10.7109375" style="17" customWidth="1"/>
    <col min="1025" max="1025" width="8.7109375" style="17" customWidth="1"/>
    <col min="1026" max="1273" width="11.42578125" style="17"/>
    <col min="1274" max="1274" width="33.5703125" style="17" customWidth="1"/>
    <col min="1275" max="1275" width="7.5703125" style="17" customWidth="1"/>
    <col min="1276" max="1276" width="7" style="17" customWidth="1"/>
    <col min="1277" max="1277" width="8.5703125" style="17" customWidth="1"/>
    <col min="1278" max="1278" width="8.28515625" style="17" customWidth="1"/>
    <col min="1279" max="1279" width="7.85546875" style="17" customWidth="1"/>
    <col min="1280" max="1280" width="10.7109375" style="17" customWidth="1"/>
    <col min="1281" max="1281" width="8.7109375" style="17" customWidth="1"/>
    <col min="1282" max="1529" width="11.42578125" style="17"/>
    <col min="1530" max="1530" width="33.5703125" style="17" customWidth="1"/>
    <col min="1531" max="1531" width="7.5703125" style="17" customWidth="1"/>
    <col min="1532" max="1532" width="7" style="17" customWidth="1"/>
    <col min="1533" max="1533" width="8.5703125" style="17" customWidth="1"/>
    <col min="1534" max="1534" width="8.28515625" style="17" customWidth="1"/>
    <col min="1535" max="1535" width="7.85546875" style="17" customWidth="1"/>
    <col min="1536" max="1536" width="10.7109375" style="17" customWidth="1"/>
    <col min="1537" max="1537" width="8.7109375" style="17" customWidth="1"/>
    <col min="1538" max="1785" width="11.42578125" style="17"/>
    <col min="1786" max="1786" width="33.5703125" style="17" customWidth="1"/>
    <col min="1787" max="1787" width="7.5703125" style="17" customWidth="1"/>
    <col min="1788" max="1788" width="7" style="17" customWidth="1"/>
    <col min="1789" max="1789" width="8.5703125" style="17" customWidth="1"/>
    <col min="1790" max="1790" width="8.28515625" style="17" customWidth="1"/>
    <col min="1791" max="1791" width="7.85546875" style="17" customWidth="1"/>
    <col min="1792" max="1792" width="10.7109375" style="17" customWidth="1"/>
    <col min="1793" max="1793" width="8.7109375" style="17" customWidth="1"/>
    <col min="1794" max="2041" width="11.42578125" style="17"/>
    <col min="2042" max="2042" width="33.5703125" style="17" customWidth="1"/>
    <col min="2043" max="2043" width="7.5703125" style="17" customWidth="1"/>
    <col min="2044" max="2044" width="7" style="17" customWidth="1"/>
    <col min="2045" max="2045" width="8.5703125" style="17" customWidth="1"/>
    <col min="2046" max="2046" width="8.28515625" style="17" customWidth="1"/>
    <col min="2047" max="2047" width="7.85546875" style="17" customWidth="1"/>
    <col min="2048" max="2048" width="10.7109375" style="17" customWidth="1"/>
    <col min="2049" max="2049" width="8.7109375" style="17" customWidth="1"/>
    <col min="2050" max="2297" width="11.42578125" style="17"/>
    <col min="2298" max="2298" width="33.5703125" style="17" customWidth="1"/>
    <col min="2299" max="2299" width="7.5703125" style="17" customWidth="1"/>
    <col min="2300" max="2300" width="7" style="17" customWidth="1"/>
    <col min="2301" max="2301" width="8.5703125" style="17" customWidth="1"/>
    <col min="2302" max="2302" width="8.28515625" style="17" customWidth="1"/>
    <col min="2303" max="2303" width="7.85546875" style="17" customWidth="1"/>
    <col min="2304" max="2304" width="10.7109375" style="17" customWidth="1"/>
    <col min="2305" max="2305" width="8.7109375" style="17" customWidth="1"/>
    <col min="2306" max="2553" width="11.42578125" style="17"/>
    <col min="2554" max="2554" width="33.5703125" style="17" customWidth="1"/>
    <col min="2555" max="2555" width="7.5703125" style="17" customWidth="1"/>
    <col min="2556" max="2556" width="7" style="17" customWidth="1"/>
    <col min="2557" max="2557" width="8.5703125" style="17" customWidth="1"/>
    <col min="2558" max="2558" width="8.28515625" style="17" customWidth="1"/>
    <col min="2559" max="2559" width="7.85546875" style="17" customWidth="1"/>
    <col min="2560" max="2560" width="10.7109375" style="17" customWidth="1"/>
    <col min="2561" max="2561" width="8.7109375" style="17" customWidth="1"/>
    <col min="2562" max="2809" width="11.42578125" style="17"/>
    <col min="2810" max="2810" width="33.5703125" style="17" customWidth="1"/>
    <col min="2811" max="2811" width="7.5703125" style="17" customWidth="1"/>
    <col min="2812" max="2812" width="7" style="17" customWidth="1"/>
    <col min="2813" max="2813" width="8.5703125" style="17" customWidth="1"/>
    <col min="2814" max="2814" width="8.28515625" style="17" customWidth="1"/>
    <col min="2815" max="2815" width="7.85546875" style="17" customWidth="1"/>
    <col min="2816" max="2816" width="10.7109375" style="17" customWidth="1"/>
    <col min="2817" max="2817" width="8.7109375" style="17" customWidth="1"/>
    <col min="2818" max="3065" width="11.42578125" style="17"/>
    <col min="3066" max="3066" width="33.5703125" style="17" customWidth="1"/>
    <col min="3067" max="3067" width="7.5703125" style="17" customWidth="1"/>
    <col min="3068" max="3068" width="7" style="17" customWidth="1"/>
    <col min="3069" max="3069" width="8.5703125" style="17" customWidth="1"/>
    <col min="3070" max="3070" width="8.28515625" style="17" customWidth="1"/>
    <col min="3071" max="3071" width="7.85546875" style="17" customWidth="1"/>
    <col min="3072" max="3072" width="10.7109375" style="17" customWidth="1"/>
    <col min="3073" max="3073" width="8.7109375" style="17" customWidth="1"/>
    <col min="3074" max="3321" width="11.42578125" style="17"/>
    <col min="3322" max="3322" width="33.5703125" style="17" customWidth="1"/>
    <col min="3323" max="3323" width="7.5703125" style="17" customWidth="1"/>
    <col min="3324" max="3324" width="7" style="17" customWidth="1"/>
    <col min="3325" max="3325" width="8.5703125" style="17" customWidth="1"/>
    <col min="3326" max="3326" width="8.28515625" style="17" customWidth="1"/>
    <col min="3327" max="3327" width="7.85546875" style="17" customWidth="1"/>
    <col min="3328" max="3328" width="10.7109375" style="17" customWidth="1"/>
    <col min="3329" max="3329" width="8.7109375" style="17" customWidth="1"/>
    <col min="3330" max="3577" width="11.42578125" style="17"/>
    <col min="3578" max="3578" width="33.5703125" style="17" customWidth="1"/>
    <col min="3579" max="3579" width="7.5703125" style="17" customWidth="1"/>
    <col min="3580" max="3580" width="7" style="17" customWidth="1"/>
    <col min="3581" max="3581" width="8.5703125" style="17" customWidth="1"/>
    <col min="3582" max="3582" width="8.28515625" style="17" customWidth="1"/>
    <col min="3583" max="3583" width="7.85546875" style="17" customWidth="1"/>
    <col min="3584" max="3584" width="10.7109375" style="17" customWidth="1"/>
    <col min="3585" max="3585" width="8.7109375" style="17" customWidth="1"/>
    <col min="3586" max="3833" width="11.42578125" style="17"/>
    <col min="3834" max="3834" width="33.5703125" style="17" customWidth="1"/>
    <col min="3835" max="3835" width="7.5703125" style="17" customWidth="1"/>
    <col min="3836" max="3836" width="7" style="17" customWidth="1"/>
    <col min="3837" max="3837" width="8.5703125" style="17" customWidth="1"/>
    <col min="3838" max="3838" width="8.28515625" style="17" customWidth="1"/>
    <col min="3839" max="3839" width="7.85546875" style="17" customWidth="1"/>
    <col min="3840" max="3840" width="10.7109375" style="17" customWidth="1"/>
    <col min="3841" max="3841" width="8.7109375" style="17" customWidth="1"/>
    <col min="3842" max="4089" width="11.42578125" style="17"/>
    <col min="4090" max="4090" width="33.5703125" style="17" customWidth="1"/>
    <col min="4091" max="4091" width="7.5703125" style="17" customWidth="1"/>
    <col min="4092" max="4092" width="7" style="17" customWidth="1"/>
    <col min="4093" max="4093" width="8.5703125" style="17" customWidth="1"/>
    <col min="4094" max="4094" width="8.28515625" style="17" customWidth="1"/>
    <col min="4095" max="4095" width="7.85546875" style="17" customWidth="1"/>
    <col min="4096" max="4096" width="10.7109375" style="17" customWidth="1"/>
    <col min="4097" max="4097" width="8.7109375" style="17" customWidth="1"/>
    <col min="4098" max="4345" width="11.42578125" style="17"/>
    <col min="4346" max="4346" width="33.5703125" style="17" customWidth="1"/>
    <col min="4347" max="4347" width="7.5703125" style="17" customWidth="1"/>
    <col min="4348" max="4348" width="7" style="17" customWidth="1"/>
    <col min="4349" max="4349" width="8.5703125" style="17" customWidth="1"/>
    <col min="4350" max="4350" width="8.28515625" style="17" customWidth="1"/>
    <col min="4351" max="4351" width="7.85546875" style="17" customWidth="1"/>
    <col min="4352" max="4352" width="10.7109375" style="17" customWidth="1"/>
    <col min="4353" max="4353" width="8.7109375" style="17" customWidth="1"/>
    <col min="4354" max="4601" width="11.42578125" style="17"/>
    <col min="4602" max="4602" width="33.5703125" style="17" customWidth="1"/>
    <col min="4603" max="4603" width="7.5703125" style="17" customWidth="1"/>
    <col min="4604" max="4604" width="7" style="17" customWidth="1"/>
    <col min="4605" max="4605" width="8.5703125" style="17" customWidth="1"/>
    <col min="4606" max="4606" width="8.28515625" style="17" customWidth="1"/>
    <col min="4607" max="4607" width="7.85546875" style="17" customWidth="1"/>
    <col min="4608" max="4608" width="10.7109375" style="17" customWidth="1"/>
    <col min="4609" max="4609" width="8.7109375" style="17" customWidth="1"/>
    <col min="4610" max="4857" width="11.42578125" style="17"/>
    <col min="4858" max="4858" width="33.5703125" style="17" customWidth="1"/>
    <col min="4859" max="4859" width="7.5703125" style="17" customWidth="1"/>
    <col min="4860" max="4860" width="7" style="17" customWidth="1"/>
    <col min="4861" max="4861" width="8.5703125" style="17" customWidth="1"/>
    <col min="4862" max="4862" width="8.28515625" style="17" customWidth="1"/>
    <col min="4863" max="4863" width="7.85546875" style="17" customWidth="1"/>
    <col min="4864" max="4864" width="10.7109375" style="17" customWidth="1"/>
    <col min="4865" max="4865" width="8.7109375" style="17" customWidth="1"/>
    <col min="4866" max="5113" width="11.42578125" style="17"/>
    <col min="5114" max="5114" width="33.5703125" style="17" customWidth="1"/>
    <col min="5115" max="5115" width="7.5703125" style="17" customWidth="1"/>
    <col min="5116" max="5116" width="7" style="17" customWidth="1"/>
    <col min="5117" max="5117" width="8.5703125" style="17" customWidth="1"/>
    <col min="5118" max="5118" width="8.28515625" style="17" customWidth="1"/>
    <col min="5119" max="5119" width="7.85546875" style="17" customWidth="1"/>
    <col min="5120" max="5120" width="10.7109375" style="17" customWidth="1"/>
    <col min="5121" max="5121" width="8.7109375" style="17" customWidth="1"/>
    <col min="5122" max="5369" width="11.42578125" style="17"/>
    <col min="5370" max="5370" width="33.5703125" style="17" customWidth="1"/>
    <col min="5371" max="5371" width="7.5703125" style="17" customWidth="1"/>
    <col min="5372" max="5372" width="7" style="17" customWidth="1"/>
    <col min="5373" max="5373" width="8.5703125" style="17" customWidth="1"/>
    <col min="5374" max="5374" width="8.28515625" style="17" customWidth="1"/>
    <col min="5375" max="5375" width="7.85546875" style="17" customWidth="1"/>
    <col min="5376" max="5376" width="10.7109375" style="17" customWidth="1"/>
    <col min="5377" max="5377" width="8.7109375" style="17" customWidth="1"/>
    <col min="5378" max="5625" width="11.42578125" style="17"/>
    <col min="5626" max="5626" width="33.5703125" style="17" customWidth="1"/>
    <col min="5627" max="5627" width="7.5703125" style="17" customWidth="1"/>
    <col min="5628" max="5628" width="7" style="17" customWidth="1"/>
    <col min="5629" max="5629" width="8.5703125" style="17" customWidth="1"/>
    <col min="5630" max="5630" width="8.28515625" style="17" customWidth="1"/>
    <col min="5631" max="5631" width="7.85546875" style="17" customWidth="1"/>
    <col min="5632" max="5632" width="10.7109375" style="17" customWidth="1"/>
    <col min="5633" max="5633" width="8.7109375" style="17" customWidth="1"/>
    <col min="5634" max="5881" width="11.42578125" style="17"/>
    <col min="5882" max="5882" width="33.5703125" style="17" customWidth="1"/>
    <col min="5883" max="5883" width="7.5703125" style="17" customWidth="1"/>
    <col min="5884" max="5884" width="7" style="17" customWidth="1"/>
    <col min="5885" max="5885" width="8.5703125" style="17" customWidth="1"/>
    <col min="5886" max="5886" width="8.28515625" style="17" customWidth="1"/>
    <col min="5887" max="5887" width="7.85546875" style="17" customWidth="1"/>
    <col min="5888" max="5888" width="10.7109375" style="17" customWidth="1"/>
    <col min="5889" max="5889" width="8.7109375" style="17" customWidth="1"/>
    <col min="5890" max="6137" width="11.42578125" style="17"/>
    <col min="6138" max="6138" width="33.5703125" style="17" customWidth="1"/>
    <col min="6139" max="6139" width="7.5703125" style="17" customWidth="1"/>
    <col min="6140" max="6140" width="7" style="17" customWidth="1"/>
    <col min="6141" max="6141" width="8.5703125" style="17" customWidth="1"/>
    <col min="6142" max="6142" width="8.28515625" style="17" customWidth="1"/>
    <col min="6143" max="6143" width="7.85546875" style="17" customWidth="1"/>
    <col min="6144" max="6144" width="10.7109375" style="17" customWidth="1"/>
    <col min="6145" max="6145" width="8.7109375" style="17" customWidth="1"/>
    <col min="6146" max="6393" width="11.42578125" style="17"/>
    <col min="6394" max="6394" width="33.5703125" style="17" customWidth="1"/>
    <col min="6395" max="6395" width="7.5703125" style="17" customWidth="1"/>
    <col min="6396" max="6396" width="7" style="17" customWidth="1"/>
    <col min="6397" max="6397" width="8.5703125" style="17" customWidth="1"/>
    <col min="6398" max="6398" width="8.28515625" style="17" customWidth="1"/>
    <col min="6399" max="6399" width="7.85546875" style="17" customWidth="1"/>
    <col min="6400" max="6400" width="10.7109375" style="17" customWidth="1"/>
    <col min="6401" max="6401" width="8.7109375" style="17" customWidth="1"/>
    <col min="6402" max="6649" width="11.42578125" style="17"/>
    <col min="6650" max="6650" width="33.5703125" style="17" customWidth="1"/>
    <col min="6651" max="6651" width="7.5703125" style="17" customWidth="1"/>
    <col min="6652" max="6652" width="7" style="17" customWidth="1"/>
    <col min="6653" max="6653" width="8.5703125" style="17" customWidth="1"/>
    <col min="6654" max="6654" width="8.28515625" style="17" customWidth="1"/>
    <col min="6655" max="6655" width="7.85546875" style="17" customWidth="1"/>
    <col min="6656" max="6656" width="10.7109375" style="17" customWidth="1"/>
    <col min="6657" max="6657" width="8.7109375" style="17" customWidth="1"/>
    <col min="6658" max="6905" width="11.42578125" style="17"/>
    <col min="6906" max="6906" width="33.5703125" style="17" customWidth="1"/>
    <col min="6907" max="6907" width="7.5703125" style="17" customWidth="1"/>
    <col min="6908" max="6908" width="7" style="17" customWidth="1"/>
    <col min="6909" max="6909" width="8.5703125" style="17" customWidth="1"/>
    <col min="6910" max="6910" width="8.28515625" style="17" customWidth="1"/>
    <col min="6911" max="6911" width="7.85546875" style="17" customWidth="1"/>
    <col min="6912" max="6912" width="10.7109375" style="17" customWidth="1"/>
    <col min="6913" max="6913" width="8.7109375" style="17" customWidth="1"/>
    <col min="6914" max="7161" width="11.42578125" style="17"/>
    <col min="7162" max="7162" width="33.5703125" style="17" customWidth="1"/>
    <col min="7163" max="7163" width="7.5703125" style="17" customWidth="1"/>
    <col min="7164" max="7164" width="7" style="17" customWidth="1"/>
    <col min="7165" max="7165" width="8.5703125" style="17" customWidth="1"/>
    <col min="7166" max="7166" width="8.28515625" style="17" customWidth="1"/>
    <col min="7167" max="7167" width="7.85546875" style="17" customWidth="1"/>
    <col min="7168" max="7168" width="10.7109375" style="17" customWidth="1"/>
    <col min="7169" max="7169" width="8.7109375" style="17" customWidth="1"/>
    <col min="7170" max="7417" width="11.42578125" style="17"/>
    <col min="7418" max="7418" width="33.5703125" style="17" customWidth="1"/>
    <col min="7419" max="7419" width="7.5703125" style="17" customWidth="1"/>
    <col min="7420" max="7420" width="7" style="17" customWidth="1"/>
    <col min="7421" max="7421" width="8.5703125" style="17" customWidth="1"/>
    <col min="7422" max="7422" width="8.28515625" style="17" customWidth="1"/>
    <col min="7423" max="7423" width="7.85546875" style="17" customWidth="1"/>
    <col min="7424" max="7424" width="10.7109375" style="17" customWidth="1"/>
    <col min="7425" max="7425" width="8.7109375" style="17" customWidth="1"/>
    <col min="7426" max="7673" width="11.42578125" style="17"/>
    <col min="7674" max="7674" width="33.5703125" style="17" customWidth="1"/>
    <col min="7675" max="7675" width="7.5703125" style="17" customWidth="1"/>
    <col min="7676" max="7676" width="7" style="17" customWidth="1"/>
    <col min="7677" max="7677" width="8.5703125" style="17" customWidth="1"/>
    <col min="7678" max="7678" width="8.28515625" style="17" customWidth="1"/>
    <col min="7679" max="7679" width="7.85546875" style="17" customWidth="1"/>
    <col min="7680" max="7680" width="10.7109375" style="17" customWidth="1"/>
    <col min="7681" max="7681" width="8.7109375" style="17" customWidth="1"/>
    <col min="7682" max="7929" width="11.42578125" style="17"/>
    <col min="7930" max="7930" width="33.5703125" style="17" customWidth="1"/>
    <col min="7931" max="7931" width="7.5703125" style="17" customWidth="1"/>
    <col min="7932" max="7932" width="7" style="17" customWidth="1"/>
    <col min="7933" max="7933" width="8.5703125" style="17" customWidth="1"/>
    <col min="7934" max="7934" width="8.28515625" style="17" customWidth="1"/>
    <col min="7935" max="7935" width="7.85546875" style="17" customWidth="1"/>
    <col min="7936" max="7936" width="10.7109375" style="17" customWidth="1"/>
    <col min="7937" max="7937" width="8.7109375" style="17" customWidth="1"/>
    <col min="7938" max="8185" width="11.42578125" style="17"/>
    <col min="8186" max="8186" width="33.5703125" style="17" customWidth="1"/>
    <col min="8187" max="8187" width="7.5703125" style="17" customWidth="1"/>
    <col min="8188" max="8188" width="7" style="17" customWidth="1"/>
    <col min="8189" max="8189" width="8.5703125" style="17" customWidth="1"/>
    <col min="8190" max="8190" width="8.28515625" style="17" customWidth="1"/>
    <col min="8191" max="8191" width="7.85546875" style="17" customWidth="1"/>
    <col min="8192" max="8192" width="10.7109375" style="17" customWidth="1"/>
    <col min="8193" max="8193" width="8.7109375" style="17" customWidth="1"/>
    <col min="8194" max="8441" width="11.42578125" style="17"/>
    <col min="8442" max="8442" width="33.5703125" style="17" customWidth="1"/>
    <col min="8443" max="8443" width="7.5703125" style="17" customWidth="1"/>
    <col min="8444" max="8444" width="7" style="17" customWidth="1"/>
    <col min="8445" max="8445" width="8.5703125" style="17" customWidth="1"/>
    <col min="8446" max="8446" width="8.28515625" style="17" customWidth="1"/>
    <col min="8447" max="8447" width="7.85546875" style="17" customWidth="1"/>
    <col min="8448" max="8448" width="10.7109375" style="17" customWidth="1"/>
    <col min="8449" max="8449" width="8.7109375" style="17" customWidth="1"/>
    <col min="8450" max="8697" width="11.42578125" style="17"/>
    <col min="8698" max="8698" width="33.5703125" style="17" customWidth="1"/>
    <col min="8699" max="8699" width="7.5703125" style="17" customWidth="1"/>
    <col min="8700" max="8700" width="7" style="17" customWidth="1"/>
    <col min="8701" max="8701" width="8.5703125" style="17" customWidth="1"/>
    <col min="8702" max="8702" width="8.28515625" style="17" customWidth="1"/>
    <col min="8703" max="8703" width="7.85546875" style="17" customWidth="1"/>
    <col min="8704" max="8704" width="10.7109375" style="17" customWidth="1"/>
    <col min="8705" max="8705" width="8.7109375" style="17" customWidth="1"/>
    <col min="8706" max="8953" width="11.42578125" style="17"/>
    <col min="8954" max="8954" width="33.5703125" style="17" customWidth="1"/>
    <col min="8955" max="8955" width="7.5703125" style="17" customWidth="1"/>
    <col min="8956" max="8956" width="7" style="17" customWidth="1"/>
    <col min="8957" max="8957" width="8.5703125" style="17" customWidth="1"/>
    <col min="8958" max="8958" width="8.28515625" style="17" customWidth="1"/>
    <col min="8959" max="8959" width="7.85546875" style="17" customWidth="1"/>
    <col min="8960" max="8960" width="10.7109375" style="17" customWidth="1"/>
    <col min="8961" max="8961" width="8.7109375" style="17" customWidth="1"/>
    <col min="8962" max="9209" width="11.42578125" style="17"/>
    <col min="9210" max="9210" width="33.5703125" style="17" customWidth="1"/>
    <col min="9211" max="9211" width="7.5703125" style="17" customWidth="1"/>
    <col min="9212" max="9212" width="7" style="17" customWidth="1"/>
    <col min="9213" max="9213" width="8.5703125" style="17" customWidth="1"/>
    <col min="9214" max="9214" width="8.28515625" style="17" customWidth="1"/>
    <col min="9215" max="9215" width="7.85546875" style="17" customWidth="1"/>
    <col min="9216" max="9216" width="10.7109375" style="17" customWidth="1"/>
    <col min="9217" max="9217" width="8.7109375" style="17" customWidth="1"/>
    <col min="9218" max="9465" width="11.42578125" style="17"/>
    <col min="9466" max="9466" width="33.5703125" style="17" customWidth="1"/>
    <col min="9467" max="9467" width="7.5703125" style="17" customWidth="1"/>
    <col min="9468" max="9468" width="7" style="17" customWidth="1"/>
    <col min="9469" max="9469" width="8.5703125" style="17" customWidth="1"/>
    <col min="9470" max="9470" width="8.28515625" style="17" customWidth="1"/>
    <col min="9471" max="9471" width="7.85546875" style="17" customWidth="1"/>
    <col min="9472" max="9472" width="10.7109375" style="17" customWidth="1"/>
    <col min="9473" max="9473" width="8.7109375" style="17" customWidth="1"/>
    <col min="9474" max="9721" width="11.42578125" style="17"/>
    <col min="9722" max="9722" width="33.5703125" style="17" customWidth="1"/>
    <col min="9723" max="9723" width="7.5703125" style="17" customWidth="1"/>
    <col min="9724" max="9724" width="7" style="17" customWidth="1"/>
    <col min="9725" max="9725" width="8.5703125" style="17" customWidth="1"/>
    <col min="9726" max="9726" width="8.28515625" style="17" customWidth="1"/>
    <col min="9727" max="9727" width="7.85546875" style="17" customWidth="1"/>
    <col min="9728" max="9728" width="10.7109375" style="17" customWidth="1"/>
    <col min="9729" max="9729" width="8.7109375" style="17" customWidth="1"/>
    <col min="9730" max="9977" width="11.42578125" style="17"/>
    <col min="9978" max="9978" width="33.5703125" style="17" customWidth="1"/>
    <col min="9979" max="9979" width="7.5703125" style="17" customWidth="1"/>
    <col min="9980" max="9980" width="7" style="17" customWidth="1"/>
    <col min="9981" max="9981" width="8.5703125" style="17" customWidth="1"/>
    <col min="9982" max="9982" width="8.28515625" style="17" customWidth="1"/>
    <col min="9983" max="9983" width="7.85546875" style="17" customWidth="1"/>
    <col min="9984" max="9984" width="10.7109375" style="17" customWidth="1"/>
    <col min="9985" max="9985" width="8.7109375" style="17" customWidth="1"/>
    <col min="9986" max="10233" width="11.42578125" style="17"/>
    <col min="10234" max="10234" width="33.5703125" style="17" customWidth="1"/>
    <col min="10235" max="10235" width="7.5703125" style="17" customWidth="1"/>
    <col min="10236" max="10236" width="7" style="17" customWidth="1"/>
    <col min="10237" max="10237" width="8.5703125" style="17" customWidth="1"/>
    <col min="10238" max="10238" width="8.28515625" style="17" customWidth="1"/>
    <col min="10239" max="10239" width="7.85546875" style="17" customWidth="1"/>
    <col min="10240" max="10240" width="10.7109375" style="17" customWidth="1"/>
    <col min="10241" max="10241" width="8.7109375" style="17" customWidth="1"/>
    <col min="10242" max="10489" width="11.42578125" style="17"/>
    <col min="10490" max="10490" width="33.5703125" style="17" customWidth="1"/>
    <col min="10491" max="10491" width="7.5703125" style="17" customWidth="1"/>
    <col min="10492" max="10492" width="7" style="17" customWidth="1"/>
    <col min="10493" max="10493" width="8.5703125" style="17" customWidth="1"/>
    <col min="10494" max="10494" width="8.28515625" style="17" customWidth="1"/>
    <col min="10495" max="10495" width="7.85546875" style="17" customWidth="1"/>
    <col min="10496" max="10496" width="10.7109375" style="17" customWidth="1"/>
    <col min="10497" max="10497" width="8.7109375" style="17" customWidth="1"/>
    <col min="10498" max="10745" width="11.42578125" style="17"/>
    <col min="10746" max="10746" width="33.5703125" style="17" customWidth="1"/>
    <col min="10747" max="10747" width="7.5703125" style="17" customWidth="1"/>
    <col min="10748" max="10748" width="7" style="17" customWidth="1"/>
    <col min="10749" max="10749" width="8.5703125" style="17" customWidth="1"/>
    <col min="10750" max="10750" width="8.28515625" style="17" customWidth="1"/>
    <col min="10751" max="10751" width="7.85546875" style="17" customWidth="1"/>
    <col min="10752" max="10752" width="10.7109375" style="17" customWidth="1"/>
    <col min="10753" max="10753" width="8.7109375" style="17" customWidth="1"/>
    <col min="10754" max="11001" width="11.42578125" style="17"/>
    <col min="11002" max="11002" width="33.5703125" style="17" customWidth="1"/>
    <col min="11003" max="11003" width="7.5703125" style="17" customWidth="1"/>
    <col min="11004" max="11004" width="7" style="17" customWidth="1"/>
    <col min="11005" max="11005" width="8.5703125" style="17" customWidth="1"/>
    <col min="11006" max="11006" width="8.28515625" style="17" customWidth="1"/>
    <col min="11007" max="11007" width="7.85546875" style="17" customWidth="1"/>
    <col min="11008" max="11008" width="10.7109375" style="17" customWidth="1"/>
    <col min="11009" max="11009" width="8.7109375" style="17" customWidth="1"/>
    <col min="11010" max="11257" width="11.42578125" style="17"/>
    <col min="11258" max="11258" width="33.5703125" style="17" customWidth="1"/>
    <col min="11259" max="11259" width="7.5703125" style="17" customWidth="1"/>
    <col min="11260" max="11260" width="7" style="17" customWidth="1"/>
    <col min="11261" max="11261" width="8.5703125" style="17" customWidth="1"/>
    <col min="11262" max="11262" width="8.28515625" style="17" customWidth="1"/>
    <col min="11263" max="11263" width="7.85546875" style="17" customWidth="1"/>
    <col min="11264" max="11264" width="10.7109375" style="17" customWidth="1"/>
    <col min="11265" max="11265" width="8.7109375" style="17" customWidth="1"/>
    <col min="11266" max="11513" width="11.42578125" style="17"/>
    <col min="11514" max="11514" width="33.5703125" style="17" customWidth="1"/>
    <col min="11515" max="11515" width="7.5703125" style="17" customWidth="1"/>
    <col min="11516" max="11516" width="7" style="17" customWidth="1"/>
    <col min="11517" max="11517" width="8.5703125" style="17" customWidth="1"/>
    <col min="11518" max="11518" width="8.28515625" style="17" customWidth="1"/>
    <col min="11519" max="11519" width="7.85546875" style="17" customWidth="1"/>
    <col min="11520" max="11520" width="10.7109375" style="17" customWidth="1"/>
    <col min="11521" max="11521" width="8.7109375" style="17" customWidth="1"/>
    <col min="11522" max="11769" width="11.42578125" style="17"/>
    <col min="11770" max="11770" width="33.5703125" style="17" customWidth="1"/>
    <col min="11771" max="11771" width="7.5703125" style="17" customWidth="1"/>
    <col min="11772" max="11772" width="7" style="17" customWidth="1"/>
    <col min="11773" max="11773" width="8.5703125" style="17" customWidth="1"/>
    <col min="11774" max="11774" width="8.28515625" style="17" customWidth="1"/>
    <col min="11775" max="11775" width="7.85546875" style="17" customWidth="1"/>
    <col min="11776" max="11776" width="10.7109375" style="17" customWidth="1"/>
    <col min="11777" max="11777" width="8.7109375" style="17" customWidth="1"/>
    <col min="11778" max="12025" width="11.42578125" style="17"/>
    <col min="12026" max="12026" width="33.5703125" style="17" customWidth="1"/>
    <col min="12027" max="12027" width="7.5703125" style="17" customWidth="1"/>
    <col min="12028" max="12028" width="7" style="17" customWidth="1"/>
    <col min="12029" max="12029" width="8.5703125" style="17" customWidth="1"/>
    <col min="12030" max="12030" width="8.28515625" style="17" customWidth="1"/>
    <col min="12031" max="12031" width="7.85546875" style="17" customWidth="1"/>
    <col min="12032" max="12032" width="10.7109375" style="17" customWidth="1"/>
    <col min="12033" max="12033" width="8.7109375" style="17" customWidth="1"/>
    <col min="12034" max="12281" width="11.42578125" style="17"/>
    <col min="12282" max="12282" width="33.5703125" style="17" customWidth="1"/>
    <col min="12283" max="12283" width="7.5703125" style="17" customWidth="1"/>
    <col min="12284" max="12284" width="7" style="17" customWidth="1"/>
    <col min="12285" max="12285" width="8.5703125" style="17" customWidth="1"/>
    <col min="12286" max="12286" width="8.28515625" style="17" customWidth="1"/>
    <col min="12287" max="12287" width="7.85546875" style="17" customWidth="1"/>
    <col min="12288" max="12288" width="10.7109375" style="17" customWidth="1"/>
    <col min="12289" max="12289" width="8.7109375" style="17" customWidth="1"/>
    <col min="12290" max="12537" width="11.42578125" style="17"/>
    <col min="12538" max="12538" width="33.5703125" style="17" customWidth="1"/>
    <col min="12539" max="12539" width="7.5703125" style="17" customWidth="1"/>
    <col min="12540" max="12540" width="7" style="17" customWidth="1"/>
    <col min="12541" max="12541" width="8.5703125" style="17" customWidth="1"/>
    <col min="12542" max="12542" width="8.28515625" style="17" customWidth="1"/>
    <col min="12543" max="12543" width="7.85546875" style="17" customWidth="1"/>
    <col min="12544" max="12544" width="10.7109375" style="17" customWidth="1"/>
    <col min="12545" max="12545" width="8.7109375" style="17" customWidth="1"/>
    <col min="12546" max="12793" width="11.42578125" style="17"/>
    <col min="12794" max="12794" width="33.5703125" style="17" customWidth="1"/>
    <col min="12795" max="12795" width="7.5703125" style="17" customWidth="1"/>
    <col min="12796" max="12796" width="7" style="17" customWidth="1"/>
    <col min="12797" max="12797" width="8.5703125" style="17" customWidth="1"/>
    <col min="12798" max="12798" width="8.28515625" style="17" customWidth="1"/>
    <col min="12799" max="12799" width="7.85546875" style="17" customWidth="1"/>
    <col min="12800" max="12800" width="10.7109375" style="17" customWidth="1"/>
    <col min="12801" max="12801" width="8.7109375" style="17" customWidth="1"/>
    <col min="12802" max="13049" width="11.42578125" style="17"/>
    <col min="13050" max="13050" width="33.5703125" style="17" customWidth="1"/>
    <col min="13051" max="13051" width="7.5703125" style="17" customWidth="1"/>
    <col min="13052" max="13052" width="7" style="17" customWidth="1"/>
    <col min="13053" max="13053" width="8.5703125" style="17" customWidth="1"/>
    <col min="13054" max="13054" width="8.28515625" style="17" customWidth="1"/>
    <col min="13055" max="13055" width="7.85546875" style="17" customWidth="1"/>
    <col min="13056" max="13056" width="10.7109375" style="17" customWidth="1"/>
    <col min="13057" max="13057" width="8.7109375" style="17" customWidth="1"/>
    <col min="13058" max="13305" width="11.42578125" style="17"/>
    <col min="13306" max="13306" width="33.5703125" style="17" customWidth="1"/>
    <col min="13307" max="13307" width="7.5703125" style="17" customWidth="1"/>
    <col min="13308" max="13308" width="7" style="17" customWidth="1"/>
    <col min="13309" max="13309" width="8.5703125" style="17" customWidth="1"/>
    <col min="13310" max="13310" width="8.28515625" style="17" customWidth="1"/>
    <col min="13311" max="13311" width="7.85546875" style="17" customWidth="1"/>
    <col min="13312" max="13312" width="10.7109375" style="17" customWidth="1"/>
    <col min="13313" max="13313" width="8.7109375" style="17" customWidth="1"/>
    <col min="13314" max="13561" width="11.42578125" style="17"/>
    <col min="13562" max="13562" width="33.5703125" style="17" customWidth="1"/>
    <col min="13563" max="13563" width="7.5703125" style="17" customWidth="1"/>
    <col min="13564" max="13564" width="7" style="17" customWidth="1"/>
    <col min="13565" max="13565" width="8.5703125" style="17" customWidth="1"/>
    <col min="13566" max="13566" width="8.28515625" style="17" customWidth="1"/>
    <col min="13567" max="13567" width="7.85546875" style="17" customWidth="1"/>
    <col min="13568" max="13568" width="10.7109375" style="17" customWidth="1"/>
    <col min="13569" max="13569" width="8.7109375" style="17" customWidth="1"/>
    <col min="13570" max="13817" width="11.42578125" style="17"/>
    <col min="13818" max="13818" width="33.5703125" style="17" customWidth="1"/>
    <col min="13819" max="13819" width="7.5703125" style="17" customWidth="1"/>
    <col min="13820" max="13820" width="7" style="17" customWidth="1"/>
    <col min="13821" max="13821" width="8.5703125" style="17" customWidth="1"/>
    <col min="13822" max="13822" width="8.28515625" style="17" customWidth="1"/>
    <col min="13823" max="13823" width="7.85546875" style="17" customWidth="1"/>
    <col min="13824" max="13824" width="10.7109375" style="17" customWidth="1"/>
    <col min="13825" max="13825" width="8.7109375" style="17" customWidth="1"/>
    <col min="13826" max="14073" width="11.42578125" style="17"/>
    <col min="14074" max="14074" width="33.5703125" style="17" customWidth="1"/>
    <col min="14075" max="14075" width="7.5703125" style="17" customWidth="1"/>
    <col min="14076" max="14076" width="7" style="17" customWidth="1"/>
    <col min="14077" max="14077" width="8.5703125" style="17" customWidth="1"/>
    <col min="14078" max="14078" width="8.28515625" style="17" customWidth="1"/>
    <col min="14079" max="14079" width="7.85546875" style="17" customWidth="1"/>
    <col min="14080" max="14080" width="10.7109375" style="17" customWidth="1"/>
    <col min="14081" max="14081" width="8.7109375" style="17" customWidth="1"/>
    <col min="14082" max="14329" width="11.42578125" style="17"/>
    <col min="14330" max="14330" width="33.5703125" style="17" customWidth="1"/>
    <col min="14331" max="14331" width="7.5703125" style="17" customWidth="1"/>
    <col min="14332" max="14332" width="7" style="17" customWidth="1"/>
    <col min="14333" max="14333" width="8.5703125" style="17" customWidth="1"/>
    <col min="14334" max="14334" width="8.28515625" style="17" customWidth="1"/>
    <col min="14335" max="14335" width="7.85546875" style="17" customWidth="1"/>
    <col min="14336" max="14336" width="10.7109375" style="17" customWidth="1"/>
    <col min="14337" max="14337" width="8.7109375" style="17" customWidth="1"/>
    <col min="14338" max="14585" width="11.42578125" style="17"/>
    <col min="14586" max="14586" width="33.5703125" style="17" customWidth="1"/>
    <col min="14587" max="14587" width="7.5703125" style="17" customWidth="1"/>
    <col min="14588" max="14588" width="7" style="17" customWidth="1"/>
    <col min="14589" max="14589" width="8.5703125" style="17" customWidth="1"/>
    <col min="14590" max="14590" width="8.28515625" style="17" customWidth="1"/>
    <col min="14591" max="14591" width="7.85546875" style="17" customWidth="1"/>
    <col min="14592" max="14592" width="10.7109375" style="17" customWidth="1"/>
    <col min="14593" max="14593" width="8.7109375" style="17" customWidth="1"/>
    <col min="14594" max="14841" width="11.42578125" style="17"/>
    <col min="14842" max="14842" width="33.5703125" style="17" customWidth="1"/>
    <col min="14843" max="14843" width="7.5703125" style="17" customWidth="1"/>
    <col min="14844" max="14844" width="7" style="17" customWidth="1"/>
    <col min="14845" max="14845" width="8.5703125" style="17" customWidth="1"/>
    <col min="14846" max="14846" width="8.28515625" style="17" customWidth="1"/>
    <col min="14847" max="14847" width="7.85546875" style="17" customWidth="1"/>
    <col min="14848" max="14848" width="10.7109375" style="17" customWidth="1"/>
    <col min="14849" max="14849" width="8.7109375" style="17" customWidth="1"/>
    <col min="14850" max="15097" width="11.42578125" style="17"/>
    <col min="15098" max="15098" width="33.5703125" style="17" customWidth="1"/>
    <col min="15099" max="15099" width="7.5703125" style="17" customWidth="1"/>
    <col min="15100" max="15100" width="7" style="17" customWidth="1"/>
    <col min="15101" max="15101" width="8.5703125" style="17" customWidth="1"/>
    <col min="15102" max="15102" width="8.28515625" style="17" customWidth="1"/>
    <col min="15103" max="15103" width="7.85546875" style="17" customWidth="1"/>
    <col min="15104" max="15104" width="10.7109375" style="17" customWidth="1"/>
    <col min="15105" max="15105" width="8.7109375" style="17" customWidth="1"/>
    <col min="15106" max="15353" width="11.42578125" style="17"/>
    <col min="15354" max="15354" width="33.5703125" style="17" customWidth="1"/>
    <col min="15355" max="15355" width="7.5703125" style="17" customWidth="1"/>
    <col min="15356" max="15356" width="7" style="17" customWidth="1"/>
    <col min="15357" max="15357" width="8.5703125" style="17" customWidth="1"/>
    <col min="15358" max="15358" width="8.28515625" style="17" customWidth="1"/>
    <col min="15359" max="15359" width="7.85546875" style="17" customWidth="1"/>
    <col min="15360" max="15360" width="10.7109375" style="17" customWidth="1"/>
    <col min="15361" max="15361" width="8.7109375" style="17" customWidth="1"/>
    <col min="15362" max="15609" width="11.42578125" style="17"/>
    <col min="15610" max="15610" width="33.5703125" style="17" customWidth="1"/>
    <col min="15611" max="15611" width="7.5703125" style="17" customWidth="1"/>
    <col min="15612" max="15612" width="7" style="17" customWidth="1"/>
    <col min="15613" max="15613" width="8.5703125" style="17" customWidth="1"/>
    <col min="15614" max="15614" width="8.28515625" style="17" customWidth="1"/>
    <col min="15615" max="15615" width="7.85546875" style="17" customWidth="1"/>
    <col min="15616" max="15616" width="10.7109375" style="17" customWidth="1"/>
    <col min="15617" max="15617" width="8.7109375" style="17" customWidth="1"/>
    <col min="15618" max="15865" width="11.42578125" style="17"/>
    <col min="15866" max="15866" width="33.5703125" style="17" customWidth="1"/>
    <col min="15867" max="15867" width="7.5703125" style="17" customWidth="1"/>
    <col min="15868" max="15868" width="7" style="17" customWidth="1"/>
    <col min="15869" max="15869" width="8.5703125" style="17" customWidth="1"/>
    <col min="15870" max="15870" width="8.28515625" style="17" customWidth="1"/>
    <col min="15871" max="15871" width="7.85546875" style="17" customWidth="1"/>
    <col min="15872" max="15872" width="10.7109375" style="17" customWidth="1"/>
    <col min="15873" max="15873" width="8.7109375" style="17" customWidth="1"/>
    <col min="15874" max="16121" width="11.42578125" style="17"/>
    <col min="16122" max="16122" width="33.5703125" style="17" customWidth="1"/>
    <col min="16123" max="16123" width="7.5703125" style="17" customWidth="1"/>
    <col min="16124" max="16124" width="7" style="17" customWidth="1"/>
    <col min="16125" max="16125" width="8.5703125" style="17" customWidth="1"/>
    <col min="16126" max="16126" width="8.28515625" style="17" customWidth="1"/>
    <col min="16127" max="16127" width="7.85546875" style="17" customWidth="1"/>
    <col min="16128" max="16128" width="10.7109375" style="17" customWidth="1"/>
    <col min="16129" max="16129" width="8.7109375" style="17" customWidth="1"/>
    <col min="16130" max="16384" width="11.42578125" style="17"/>
  </cols>
  <sheetData>
    <row r="1" spans="1:5" s="113" customFormat="1" ht="12.75" customHeight="1">
      <c r="A1" s="63" t="s">
        <v>203</v>
      </c>
    </row>
    <row r="2" spans="1:5" s="113" customFormat="1" ht="12.75" customHeight="1">
      <c r="A2" s="63" t="s">
        <v>192</v>
      </c>
    </row>
    <row r="3" spans="1:5" s="113" customFormat="1" ht="8.25" customHeight="1" thickBot="1">
      <c r="A3" s="115"/>
      <c r="B3" s="114"/>
      <c r="C3" s="114"/>
      <c r="D3" s="114"/>
      <c r="E3" s="114"/>
    </row>
    <row r="4" spans="1:5" ht="27" customHeight="1">
      <c r="A4" s="121" t="s">
        <v>193</v>
      </c>
      <c r="B4" s="112" t="s">
        <v>59</v>
      </c>
      <c r="C4" s="112" t="s">
        <v>60</v>
      </c>
      <c r="D4" s="112" t="s">
        <v>61</v>
      </c>
      <c r="E4" s="111" t="s">
        <v>62</v>
      </c>
    </row>
    <row r="5" spans="1:5" ht="6.75" customHeight="1">
      <c r="A5" s="77"/>
      <c r="B5" s="110"/>
      <c r="C5" s="110"/>
      <c r="D5" s="110"/>
      <c r="E5" s="110"/>
    </row>
    <row r="6" spans="1:5" ht="12" customHeight="1">
      <c r="A6" s="49"/>
      <c r="B6" s="168" t="s">
        <v>0</v>
      </c>
      <c r="C6" s="168"/>
      <c r="D6" s="168"/>
      <c r="E6" s="168"/>
    </row>
    <row r="7" spans="1:5" ht="12" customHeight="1">
      <c r="A7" s="49" t="s">
        <v>0</v>
      </c>
      <c r="B7" s="109">
        <v>7.8323686755242319</v>
      </c>
      <c r="C7" s="109">
        <v>22.658858044364418</v>
      </c>
      <c r="D7" s="109">
        <v>23.691818817771917</v>
      </c>
      <c r="E7" s="109">
        <v>45.739354629855434</v>
      </c>
    </row>
    <row r="8" spans="1:5" ht="12" customHeight="1">
      <c r="A8" s="117" t="s">
        <v>196</v>
      </c>
      <c r="B8" s="108">
        <v>7.2395168630298254</v>
      </c>
      <c r="C8" s="108">
        <v>22.04697051626372</v>
      </c>
      <c r="D8" s="108">
        <v>23.219631981061671</v>
      </c>
      <c r="E8" s="108">
        <v>47.432523338793466</v>
      </c>
    </row>
    <row r="9" spans="1:5" ht="12" customHeight="1">
      <c r="A9" s="117" t="s">
        <v>197</v>
      </c>
      <c r="B9" s="108">
        <v>14.885243359043043</v>
      </c>
      <c r="C9" s="108">
        <v>24.82737227810431</v>
      </c>
      <c r="D9" s="108">
        <v>22.987302397670078</v>
      </c>
      <c r="E9" s="108">
        <v>37.241920074791885</v>
      </c>
    </row>
    <row r="10" spans="1:5" ht="12" customHeight="1">
      <c r="A10" s="117" t="s">
        <v>137</v>
      </c>
      <c r="B10" s="108">
        <v>9.6109857603510616</v>
      </c>
      <c r="C10" s="108">
        <v>25.634144066516839</v>
      </c>
      <c r="D10" s="108">
        <v>22.933341032041433</v>
      </c>
      <c r="E10" s="108">
        <v>41.250122142965004</v>
      </c>
    </row>
    <row r="11" spans="1:5" ht="12" customHeight="1">
      <c r="A11" s="118" t="s">
        <v>198</v>
      </c>
      <c r="B11" s="108">
        <v>9.6409718148982808</v>
      </c>
      <c r="C11" s="108">
        <v>27.075786665230407</v>
      </c>
      <c r="D11" s="136" t="s">
        <v>16</v>
      </c>
      <c r="E11" s="108">
        <v>34.085049895860088</v>
      </c>
    </row>
    <row r="12" spans="1:5" ht="12" customHeight="1">
      <c r="A12" s="118" t="s">
        <v>151</v>
      </c>
      <c r="B12" s="108">
        <v>12.923983129226713</v>
      </c>
      <c r="C12" s="108">
        <v>26.839747331964602</v>
      </c>
      <c r="D12" s="108">
        <v>38.645352994037509</v>
      </c>
      <c r="E12" s="108">
        <v>21.590916544771176</v>
      </c>
    </row>
    <row r="13" spans="1:5" ht="6.75" customHeight="1">
      <c r="A13" s="118"/>
      <c r="B13" s="108"/>
      <c r="C13" s="108"/>
      <c r="D13" s="108"/>
      <c r="E13" s="108"/>
    </row>
    <row r="14" spans="1:5" ht="12" customHeight="1">
      <c r="A14" s="49"/>
      <c r="B14" s="168" t="s">
        <v>146</v>
      </c>
      <c r="C14" s="168"/>
      <c r="D14" s="168"/>
      <c r="E14" s="168"/>
    </row>
    <row r="15" spans="1:5">
      <c r="A15" s="49" t="s">
        <v>0</v>
      </c>
      <c r="B15" s="109">
        <v>5.9782467160886839</v>
      </c>
      <c r="C15" s="109">
        <v>19.059731779277417</v>
      </c>
      <c r="D15" s="109">
        <v>22.272216085241055</v>
      </c>
      <c r="E15" s="109">
        <v>52.58763141806638</v>
      </c>
    </row>
    <row r="16" spans="1:5">
      <c r="A16" s="117" t="s">
        <v>196</v>
      </c>
      <c r="B16" s="108">
        <v>13.067591208912678</v>
      </c>
      <c r="C16" s="108">
        <v>21.675867449211466</v>
      </c>
      <c r="D16" s="108">
        <v>23.305224358088648</v>
      </c>
      <c r="E16" s="108">
        <v>41.836741201153835</v>
      </c>
    </row>
    <row r="17" spans="1:5">
      <c r="A17" s="117" t="s">
        <v>197</v>
      </c>
      <c r="B17" s="108">
        <v>7.1485149401008679</v>
      </c>
      <c r="C17" s="108">
        <v>25.22520909876085</v>
      </c>
      <c r="D17" s="108">
        <v>21.430553255854541</v>
      </c>
      <c r="E17" s="108">
        <v>45.59606012736117</v>
      </c>
    </row>
    <row r="18" spans="1:5">
      <c r="A18" s="117" t="s">
        <v>137</v>
      </c>
      <c r="B18" s="108">
        <v>8.364053617541586</v>
      </c>
      <c r="C18" s="108">
        <v>24.820126652736082</v>
      </c>
      <c r="D18" s="108">
        <v>30.931143980801345</v>
      </c>
      <c r="E18" s="108">
        <v>35.884561688459819</v>
      </c>
    </row>
    <row r="19" spans="1:5" ht="12" customHeight="1">
      <c r="A19" s="118" t="s">
        <v>198</v>
      </c>
      <c r="B19" s="108">
        <v>17.560219920415541</v>
      </c>
      <c r="C19" s="108">
        <v>32.038820205947573</v>
      </c>
      <c r="D19" s="108">
        <v>33.03818231523951</v>
      </c>
      <c r="E19" s="108">
        <v>17.362777558397376</v>
      </c>
    </row>
    <row r="20" spans="1:5" ht="12" customHeight="1">
      <c r="A20" s="118" t="s">
        <v>151</v>
      </c>
      <c r="B20" s="136" t="s">
        <v>16</v>
      </c>
      <c r="C20" s="136" t="s">
        <v>16</v>
      </c>
      <c r="D20" s="136" t="s">
        <v>16</v>
      </c>
      <c r="E20" s="136" t="s">
        <v>16</v>
      </c>
    </row>
    <row r="21" spans="1:5" ht="6.75" customHeight="1"/>
    <row r="22" spans="1:5" ht="12" customHeight="1">
      <c r="A22" s="49"/>
      <c r="B22" s="168" t="s">
        <v>147</v>
      </c>
      <c r="C22" s="168"/>
      <c r="D22" s="168"/>
      <c r="E22" s="168"/>
    </row>
    <row r="23" spans="1:5">
      <c r="A23" s="49" t="s">
        <v>0</v>
      </c>
      <c r="B23" s="109">
        <v>9.1852359508288952</v>
      </c>
      <c r="C23" s="109">
        <v>25.562174388032759</v>
      </c>
      <c r="D23" s="109">
        <v>24.438761767072243</v>
      </c>
      <c r="E23" s="109">
        <v>40.77367920437414</v>
      </c>
    </row>
    <row r="24" spans="1:5">
      <c r="A24" s="117" t="s">
        <v>196</v>
      </c>
      <c r="B24" s="108">
        <v>8.5455161792013676</v>
      </c>
      <c r="C24" s="108">
        <v>25.140147973778365</v>
      </c>
      <c r="D24" s="108">
        <v>24.200648484323128</v>
      </c>
      <c r="E24" s="108">
        <v>42.094604570344266</v>
      </c>
    </row>
    <row r="25" spans="1:5">
      <c r="A25" s="117" t="s">
        <v>197</v>
      </c>
      <c r="B25" s="108">
        <v>16.75218116555898</v>
      </c>
      <c r="C25" s="108">
        <v>28.064111857331248</v>
      </c>
      <c r="D25" s="108">
        <v>22.660978314978646</v>
      </c>
      <c r="E25" s="108">
        <v>32.522510327240333</v>
      </c>
    </row>
    <row r="26" spans="1:5">
      <c r="A26" s="117" t="s">
        <v>137</v>
      </c>
      <c r="B26" s="108">
        <v>12.036828856471502</v>
      </c>
      <c r="C26" s="108">
        <v>26.036996380597177</v>
      </c>
      <c r="D26" s="108">
        <v>24.413775773366307</v>
      </c>
      <c r="E26" s="108">
        <v>36.968827287034955</v>
      </c>
    </row>
    <row r="27" spans="1:5" ht="12" customHeight="1">
      <c r="A27" s="118" t="s">
        <v>198</v>
      </c>
      <c r="B27" s="108">
        <v>11.374649047686153</v>
      </c>
      <c r="C27" s="108">
        <v>30.138305796578514</v>
      </c>
      <c r="D27" s="108">
        <v>26.809117559152789</v>
      </c>
      <c r="E27" s="108">
        <v>31.641845130338233</v>
      </c>
    </row>
    <row r="28" spans="1:5" ht="12" customHeight="1">
      <c r="A28" s="118" t="s">
        <v>151</v>
      </c>
      <c r="B28" s="108">
        <v>9.3994989089145715</v>
      </c>
      <c r="C28" s="108">
        <v>22.886238468554804</v>
      </c>
      <c r="D28" s="108">
        <v>42.909099306092756</v>
      </c>
      <c r="E28" s="108">
        <v>24.806317904192309</v>
      </c>
    </row>
    <row r="29" spans="1:5" ht="9.75" customHeight="1"/>
  </sheetData>
  <mergeCells count="3">
    <mergeCell ref="B22:E22"/>
    <mergeCell ref="B6:E6"/>
    <mergeCell ref="B14:E14"/>
  </mergeCells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F1D1B-D1B0-412A-B940-F4005B053C57}">
  <dimension ref="A1:F33"/>
  <sheetViews>
    <sheetView workbookViewId="0"/>
  </sheetViews>
  <sheetFormatPr baseColWidth="10" defaultRowHeight="12.75"/>
  <cols>
    <col min="1" max="1" width="40.140625" customWidth="1"/>
  </cols>
  <sheetData>
    <row r="1" spans="1:6" s="17" customFormat="1">
      <c r="A1" s="63" t="s">
        <v>204</v>
      </c>
      <c r="B1" s="113"/>
      <c r="C1" s="113"/>
      <c r="D1" s="113"/>
      <c r="E1" s="113"/>
    </row>
    <row r="2" spans="1:6" s="17" customFormat="1">
      <c r="A2" s="63" t="s">
        <v>194</v>
      </c>
      <c r="B2" s="113"/>
      <c r="C2" s="113"/>
      <c r="D2" s="113"/>
      <c r="E2" s="113"/>
    </row>
    <row r="3" spans="1:6" s="17" customFormat="1" ht="5.25" customHeight="1" thickBot="1">
      <c r="A3" s="115"/>
      <c r="B3" s="114"/>
      <c r="C3" s="114"/>
      <c r="D3" s="114"/>
      <c r="E3" s="114"/>
    </row>
    <row r="4" spans="1:6" s="17" customFormat="1" ht="27.75" customHeight="1">
      <c r="A4" s="121" t="s">
        <v>195</v>
      </c>
      <c r="B4" s="112" t="s">
        <v>59</v>
      </c>
      <c r="C4" s="112" t="s">
        <v>60</v>
      </c>
      <c r="D4" s="112" t="s">
        <v>61</v>
      </c>
      <c r="E4" s="111" t="s">
        <v>62</v>
      </c>
    </row>
    <row r="5" spans="1:6" s="17" customFormat="1" ht="6.75" customHeight="1"/>
    <row r="6" spans="1:6" s="17" customFormat="1" ht="12" customHeight="1">
      <c r="A6" s="49"/>
      <c r="B6" s="168" t="s">
        <v>0</v>
      </c>
      <c r="C6" s="168"/>
      <c r="D6" s="168"/>
      <c r="E6" s="168"/>
      <c r="F6" s="168"/>
    </row>
    <row r="7" spans="1:6" s="17" customFormat="1">
      <c r="A7" s="49" t="s">
        <v>199</v>
      </c>
      <c r="B7" s="109">
        <v>7.8323686755242319</v>
      </c>
      <c r="C7" s="109">
        <v>22.658858044364418</v>
      </c>
      <c r="D7" s="109">
        <v>23.691818817771917</v>
      </c>
      <c r="E7" s="109">
        <v>45.739354629855434</v>
      </c>
    </row>
    <row r="8" spans="1:6" s="17" customFormat="1" ht="12" customHeight="1">
      <c r="A8" s="117" t="s">
        <v>200</v>
      </c>
      <c r="B8" s="108">
        <v>4.9999106483263391</v>
      </c>
      <c r="C8" s="108">
        <v>19.498656642001073</v>
      </c>
      <c r="D8" s="108">
        <v>23.32158106271223</v>
      </c>
      <c r="E8" s="108">
        <v>52.142909171358852</v>
      </c>
    </row>
    <row r="9" spans="1:6" s="17" customFormat="1">
      <c r="A9" s="117" t="s">
        <v>201</v>
      </c>
      <c r="B9" s="108">
        <v>9.5989302022781473</v>
      </c>
      <c r="C9" s="108">
        <v>24.875648679970265</v>
      </c>
      <c r="D9" s="108">
        <v>23.707230175458331</v>
      </c>
      <c r="E9" s="108">
        <v>41.73241053615024</v>
      </c>
    </row>
    <row r="10" spans="1:6" s="17" customFormat="1" ht="12.75" customHeight="1">
      <c r="A10" s="117" t="s">
        <v>137</v>
      </c>
      <c r="B10" s="108">
        <v>12.221787626103731</v>
      </c>
      <c r="C10" s="108">
        <v>22.744304428912358</v>
      </c>
      <c r="D10" s="108">
        <v>22.656629385877896</v>
      </c>
      <c r="E10" s="108">
        <v>41.721227375020547</v>
      </c>
    </row>
    <row r="11" spans="1:6" s="17" customFormat="1" ht="18" customHeight="1">
      <c r="A11" s="118" t="s">
        <v>202</v>
      </c>
      <c r="B11" s="108">
        <v>12.39695442380687</v>
      </c>
      <c r="C11" s="108">
        <v>26.974889239280635</v>
      </c>
      <c r="D11" s="108">
        <v>27.7332846894077</v>
      </c>
      <c r="E11" s="108">
        <v>32.836898749834454</v>
      </c>
    </row>
    <row r="12" spans="1:6" s="17" customFormat="1" ht="12" customHeight="1">
      <c r="A12" s="118" t="s">
        <v>151</v>
      </c>
      <c r="B12" s="108">
        <v>12.923983129226713</v>
      </c>
      <c r="C12" s="108">
        <v>26.839747331964602</v>
      </c>
      <c r="D12" s="108">
        <v>38.645352994037509</v>
      </c>
      <c r="E12" s="108">
        <v>21.590916544771176</v>
      </c>
    </row>
    <row r="13" spans="1:6" s="17" customFormat="1" ht="6.75" customHeight="1">
      <c r="A13" s="118"/>
      <c r="B13" s="108"/>
      <c r="C13" s="108"/>
      <c r="D13" s="108"/>
      <c r="E13" s="108"/>
    </row>
    <row r="14" spans="1:6" s="17" customFormat="1" ht="12" customHeight="1">
      <c r="A14" s="49"/>
      <c r="B14" s="168" t="s">
        <v>146</v>
      </c>
      <c r="C14" s="168"/>
      <c r="D14" s="168"/>
      <c r="E14" s="168"/>
      <c r="F14" s="168"/>
    </row>
    <row r="15" spans="1:6" s="17" customFormat="1">
      <c r="A15" s="49" t="s">
        <v>199</v>
      </c>
      <c r="B15" s="109">
        <v>4.1839748007477464</v>
      </c>
      <c r="C15" s="109">
        <v>17.173305700841858</v>
      </c>
      <c r="D15" s="109">
        <v>21.806919027636578</v>
      </c>
      <c r="E15" s="109">
        <v>56.810571912619359</v>
      </c>
    </row>
    <row r="16" spans="1:6" s="17" customFormat="1">
      <c r="A16" s="117" t="s">
        <v>200</v>
      </c>
      <c r="B16" s="108">
        <v>9.1444978855617496</v>
      </c>
      <c r="C16" s="108">
        <v>22.818488504855448</v>
      </c>
      <c r="D16" s="108">
        <v>23.738816153273898</v>
      </c>
      <c r="E16" s="108">
        <v>44.115257770510844</v>
      </c>
    </row>
    <row r="17" spans="1:6" s="17" customFormat="1">
      <c r="A17" s="117" t="s">
        <v>201</v>
      </c>
      <c r="B17" s="108">
        <v>7.6747333483710891</v>
      </c>
      <c r="C17" s="108">
        <v>20.944800696033255</v>
      </c>
      <c r="D17" s="108">
        <v>26.425418103309379</v>
      </c>
      <c r="E17" s="108">
        <v>44.091773273611963</v>
      </c>
    </row>
    <row r="18" spans="1:6" s="17" customFormat="1">
      <c r="A18" s="117" t="s">
        <v>137</v>
      </c>
      <c r="B18" s="108">
        <v>9.8346388163620535</v>
      </c>
      <c r="C18" s="108">
        <v>26.057641327291098</v>
      </c>
      <c r="D18" s="108">
        <v>32.079869551734141</v>
      </c>
      <c r="E18" s="108">
        <v>32.028350489681188</v>
      </c>
    </row>
    <row r="19" spans="1:6" s="17" customFormat="1" ht="18" customHeight="1">
      <c r="A19" s="118" t="s">
        <v>202</v>
      </c>
      <c r="B19" s="108">
        <v>17.560219920415541</v>
      </c>
      <c r="C19" s="108">
        <v>32.038820205947573</v>
      </c>
      <c r="D19" s="108">
        <v>33.03818231523951</v>
      </c>
      <c r="E19" s="108">
        <v>17.362777558397376</v>
      </c>
    </row>
    <row r="20" spans="1:6" s="17" customFormat="1" ht="12" customHeight="1">
      <c r="A20" s="118" t="s">
        <v>151</v>
      </c>
      <c r="B20" s="136" t="s">
        <v>16</v>
      </c>
      <c r="C20" s="136" t="s">
        <v>16</v>
      </c>
      <c r="D20" s="136" t="s">
        <v>16</v>
      </c>
      <c r="E20" s="136" t="s">
        <v>16</v>
      </c>
    </row>
    <row r="21" spans="1:6" s="17" customFormat="1" ht="6.75" customHeight="1"/>
    <row r="22" spans="1:6" s="17" customFormat="1" ht="12" customHeight="1">
      <c r="A22" s="49"/>
      <c r="B22" s="168" t="s">
        <v>147</v>
      </c>
      <c r="C22" s="168"/>
      <c r="D22" s="168"/>
      <c r="E22" s="168"/>
      <c r="F22" s="168"/>
    </row>
    <row r="23" spans="1:6" s="17" customFormat="1">
      <c r="A23" s="49" t="s">
        <v>199</v>
      </c>
      <c r="B23" s="109">
        <v>9.1852359508288952</v>
      </c>
      <c r="C23" s="109">
        <v>25.562174388032759</v>
      </c>
      <c r="D23" s="109">
        <v>24.438761767072243</v>
      </c>
      <c r="E23" s="109">
        <v>40.77367920437414</v>
      </c>
    </row>
    <row r="24" spans="1:6" s="17" customFormat="1">
      <c r="A24" s="117" t="s">
        <v>200</v>
      </c>
      <c r="B24" s="108">
        <v>6.5569067194435089</v>
      </c>
      <c r="C24" s="108">
        <v>23.935912850131842</v>
      </c>
      <c r="D24" s="108">
        <v>26.211853393517735</v>
      </c>
      <c r="E24" s="108">
        <v>43.236092892753682</v>
      </c>
    </row>
    <row r="25" spans="1:6" s="17" customFormat="1" ht="12" customHeight="1">
      <c r="A25" s="117" t="s">
        <v>201</v>
      </c>
      <c r="B25" s="108">
        <v>9.9024566718778164</v>
      </c>
      <c r="C25" s="108">
        <v>26.249676323658537</v>
      </c>
      <c r="D25" s="108">
        <v>23.686133127597632</v>
      </c>
      <c r="E25" s="108">
        <v>40.140835246383958</v>
      </c>
    </row>
    <row r="26" spans="1:6" s="17" customFormat="1">
      <c r="A26" s="117" t="s">
        <v>137</v>
      </c>
      <c r="B26" s="108">
        <v>18.668140723719375</v>
      </c>
      <c r="C26" s="108">
        <v>25.295915430544959</v>
      </c>
      <c r="D26" s="108">
        <v>17.313622388611996</v>
      </c>
      <c r="E26" s="108">
        <v>38.360507453277108</v>
      </c>
    </row>
    <row r="27" spans="1:6" s="17" customFormat="1" ht="18" customHeight="1">
      <c r="A27" s="118" t="s">
        <v>202</v>
      </c>
      <c r="B27" s="108">
        <v>14.954983746211195</v>
      </c>
      <c r="C27" s="108">
        <v>27.890602763393773</v>
      </c>
      <c r="D27" s="108">
        <v>23.393970868017238</v>
      </c>
      <c r="E27" s="108">
        <v>33.644593805084369</v>
      </c>
    </row>
    <row r="28" spans="1:6" s="17" customFormat="1" ht="12" customHeight="1">
      <c r="A28" s="118" t="s">
        <v>151</v>
      </c>
      <c r="B28" s="108">
        <v>9.3994989089145715</v>
      </c>
      <c r="C28" s="108">
        <v>22.886238468554804</v>
      </c>
      <c r="D28" s="108">
        <v>42.909099306092756</v>
      </c>
      <c r="E28" s="108">
        <v>24.806317904192309</v>
      </c>
    </row>
    <row r="29" spans="1:6" s="17" customFormat="1"/>
    <row r="30" spans="1:6" s="17" customFormat="1"/>
    <row r="31" spans="1:6" s="17" customFormat="1"/>
    <row r="32" spans="1:6" s="17" customFormat="1"/>
    <row r="33" s="17" customFormat="1"/>
  </sheetData>
  <mergeCells count="3">
    <mergeCell ref="B22:F22"/>
    <mergeCell ref="B6:F6"/>
    <mergeCell ref="B14:F1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1D577-C4BC-49B7-9258-E0A2499FD9A2}">
  <dimension ref="A1:H40"/>
  <sheetViews>
    <sheetView showGridLines="0" zoomScaleNormal="100" zoomScalePageLayoutView="110" workbookViewId="0"/>
  </sheetViews>
  <sheetFormatPr baseColWidth="10" defaultRowHeight="12.75"/>
  <cols>
    <col min="1" max="1" width="16" style="17" customWidth="1"/>
    <col min="2" max="8" width="10.140625" style="17" customWidth="1"/>
    <col min="9" max="242" width="11.42578125" style="17"/>
    <col min="243" max="243" width="16" style="17" customWidth="1"/>
    <col min="244" max="250" width="10.140625" style="17" customWidth="1"/>
    <col min="251" max="498" width="11.42578125" style="17"/>
    <col min="499" max="499" width="16" style="17" customWidth="1"/>
    <col min="500" max="506" width="10.140625" style="17" customWidth="1"/>
    <col min="507" max="754" width="11.42578125" style="17"/>
    <col min="755" max="755" width="16" style="17" customWidth="1"/>
    <col min="756" max="762" width="10.140625" style="17" customWidth="1"/>
    <col min="763" max="1010" width="11.42578125" style="17"/>
    <col min="1011" max="1011" width="16" style="17" customWidth="1"/>
    <col min="1012" max="1018" width="10.140625" style="17" customWidth="1"/>
    <col min="1019" max="1266" width="11.42578125" style="17"/>
    <col min="1267" max="1267" width="16" style="17" customWidth="1"/>
    <col min="1268" max="1274" width="10.140625" style="17" customWidth="1"/>
    <col min="1275" max="1522" width="11.42578125" style="17"/>
    <col min="1523" max="1523" width="16" style="17" customWidth="1"/>
    <col min="1524" max="1530" width="10.140625" style="17" customWidth="1"/>
    <col min="1531" max="1778" width="11.42578125" style="17"/>
    <col min="1779" max="1779" width="16" style="17" customWidth="1"/>
    <col min="1780" max="1786" width="10.140625" style="17" customWidth="1"/>
    <col min="1787" max="2034" width="11.42578125" style="17"/>
    <col min="2035" max="2035" width="16" style="17" customWidth="1"/>
    <col min="2036" max="2042" width="10.140625" style="17" customWidth="1"/>
    <col min="2043" max="2290" width="11.42578125" style="17"/>
    <col min="2291" max="2291" width="16" style="17" customWidth="1"/>
    <col min="2292" max="2298" width="10.140625" style="17" customWidth="1"/>
    <col min="2299" max="2546" width="11.42578125" style="17"/>
    <col min="2547" max="2547" width="16" style="17" customWidth="1"/>
    <col min="2548" max="2554" width="10.140625" style="17" customWidth="1"/>
    <col min="2555" max="2802" width="11.42578125" style="17"/>
    <col min="2803" max="2803" width="16" style="17" customWidth="1"/>
    <col min="2804" max="2810" width="10.140625" style="17" customWidth="1"/>
    <col min="2811" max="3058" width="11.42578125" style="17"/>
    <col min="3059" max="3059" width="16" style="17" customWidth="1"/>
    <col min="3060" max="3066" width="10.140625" style="17" customWidth="1"/>
    <col min="3067" max="3314" width="11.42578125" style="17"/>
    <col min="3315" max="3315" width="16" style="17" customWidth="1"/>
    <col min="3316" max="3322" width="10.140625" style="17" customWidth="1"/>
    <col min="3323" max="3570" width="11.42578125" style="17"/>
    <col min="3571" max="3571" width="16" style="17" customWidth="1"/>
    <col min="3572" max="3578" width="10.140625" style="17" customWidth="1"/>
    <col min="3579" max="3826" width="11.42578125" style="17"/>
    <col min="3827" max="3827" width="16" style="17" customWidth="1"/>
    <col min="3828" max="3834" width="10.140625" style="17" customWidth="1"/>
    <col min="3835" max="4082" width="11.42578125" style="17"/>
    <col min="4083" max="4083" width="16" style="17" customWidth="1"/>
    <col min="4084" max="4090" width="10.140625" style="17" customWidth="1"/>
    <col min="4091" max="4338" width="11.42578125" style="17"/>
    <col min="4339" max="4339" width="16" style="17" customWidth="1"/>
    <col min="4340" max="4346" width="10.140625" style="17" customWidth="1"/>
    <col min="4347" max="4594" width="11.42578125" style="17"/>
    <col min="4595" max="4595" width="16" style="17" customWidth="1"/>
    <col min="4596" max="4602" width="10.140625" style="17" customWidth="1"/>
    <col min="4603" max="4850" width="11.42578125" style="17"/>
    <col min="4851" max="4851" width="16" style="17" customWidth="1"/>
    <col min="4852" max="4858" width="10.140625" style="17" customWidth="1"/>
    <col min="4859" max="5106" width="11.42578125" style="17"/>
    <col min="5107" max="5107" width="16" style="17" customWidth="1"/>
    <col min="5108" max="5114" width="10.140625" style="17" customWidth="1"/>
    <col min="5115" max="5362" width="11.42578125" style="17"/>
    <col min="5363" max="5363" width="16" style="17" customWidth="1"/>
    <col min="5364" max="5370" width="10.140625" style="17" customWidth="1"/>
    <col min="5371" max="5618" width="11.42578125" style="17"/>
    <col min="5619" max="5619" width="16" style="17" customWidth="1"/>
    <col min="5620" max="5626" width="10.140625" style="17" customWidth="1"/>
    <col min="5627" max="5874" width="11.42578125" style="17"/>
    <col min="5875" max="5875" width="16" style="17" customWidth="1"/>
    <col min="5876" max="5882" width="10.140625" style="17" customWidth="1"/>
    <col min="5883" max="6130" width="11.42578125" style="17"/>
    <col min="6131" max="6131" width="16" style="17" customWidth="1"/>
    <col min="6132" max="6138" width="10.140625" style="17" customWidth="1"/>
    <col min="6139" max="6386" width="11.42578125" style="17"/>
    <col min="6387" max="6387" width="16" style="17" customWidth="1"/>
    <col min="6388" max="6394" width="10.140625" style="17" customWidth="1"/>
    <col min="6395" max="6642" width="11.42578125" style="17"/>
    <col min="6643" max="6643" width="16" style="17" customWidth="1"/>
    <col min="6644" max="6650" width="10.140625" style="17" customWidth="1"/>
    <col min="6651" max="6898" width="11.42578125" style="17"/>
    <col min="6899" max="6899" width="16" style="17" customWidth="1"/>
    <col min="6900" max="6906" width="10.140625" style="17" customWidth="1"/>
    <col min="6907" max="7154" width="11.42578125" style="17"/>
    <col min="7155" max="7155" width="16" style="17" customWidth="1"/>
    <col min="7156" max="7162" width="10.140625" style="17" customWidth="1"/>
    <col min="7163" max="7410" width="11.42578125" style="17"/>
    <col min="7411" max="7411" width="16" style="17" customWidth="1"/>
    <col min="7412" max="7418" width="10.140625" style="17" customWidth="1"/>
    <col min="7419" max="7666" width="11.42578125" style="17"/>
    <col min="7667" max="7667" width="16" style="17" customWidth="1"/>
    <col min="7668" max="7674" width="10.140625" style="17" customWidth="1"/>
    <col min="7675" max="7922" width="11.42578125" style="17"/>
    <col min="7923" max="7923" width="16" style="17" customWidth="1"/>
    <col min="7924" max="7930" width="10.140625" style="17" customWidth="1"/>
    <col min="7931" max="8178" width="11.42578125" style="17"/>
    <col min="8179" max="8179" width="16" style="17" customWidth="1"/>
    <col min="8180" max="8186" width="10.140625" style="17" customWidth="1"/>
    <col min="8187" max="8434" width="11.42578125" style="17"/>
    <col min="8435" max="8435" width="16" style="17" customWidth="1"/>
    <col min="8436" max="8442" width="10.140625" style="17" customWidth="1"/>
    <col min="8443" max="8690" width="11.42578125" style="17"/>
    <col min="8691" max="8691" width="16" style="17" customWidth="1"/>
    <col min="8692" max="8698" width="10.140625" style="17" customWidth="1"/>
    <col min="8699" max="8946" width="11.42578125" style="17"/>
    <col min="8947" max="8947" width="16" style="17" customWidth="1"/>
    <col min="8948" max="8954" width="10.140625" style="17" customWidth="1"/>
    <col min="8955" max="9202" width="11.42578125" style="17"/>
    <col min="9203" max="9203" width="16" style="17" customWidth="1"/>
    <col min="9204" max="9210" width="10.140625" style="17" customWidth="1"/>
    <col min="9211" max="9458" width="11.42578125" style="17"/>
    <col min="9459" max="9459" width="16" style="17" customWidth="1"/>
    <col min="9460" max="9466" width="10.140625" style="17" customWidth="1"/>
    <col min="9467" max="9714" width="11.42578125" style="17"/>
    <col min="9715" max="9715" width="16" style="17" customWidth="1"/>
    <col min="9716" max="9722" width="10.140625" style="17" customWidth="1"/>
    <col min="9723" max="9970" width="11.42578125" style="17"/>
    <col min="9971" max="9971" width="16" style="17" customWidth="1"/>
    <col min="9972" max="9978" width="10.140625" style="17" customWidth="1"/>
    <col min="9979" max="10226" width="11.42578125" style="17"/>
    <col min="10227" max="10227" width="16" style="17" customWidth="1"/>
    <col min="10228" max="10234" width="10.140625" style="17" customWidth="1"/>
    <col min="10235" max="10482" width="11.42578125" style="17"/>
    <col min="10483" max="10483" width="16" style="17" customWidth="1"/>
    <col min="10484" max="10490" width="10.140625" style="17" customWidth="1"/>
    <col min="10491" max="10738" width="11.42578125" style="17"/>
    <col min="10739" max="10739" width="16" style="17" customWidth="1"/>
    <col min="10740" max="10746" width="10.140625" style="17" customWidth="1"/>
    <col min="10747" max="10994" width="11.42578125" style="17"/>
    <col min="10995" max="10995" width="16" style="17" customWidth="1"/>
    <col min="10996" max="11002" width="10.140625" style="17" customWidth="1"/>
    <col min="11003" max="11250" width="11.42578125" style="17"/>
    <col min="11251" max="11251" width="16" style="17" customWidth="1"/>
    <col min="11252" max="11258" width="10.140625" style="17" customWidth="1"/>
    <col min="11259" max="11506" width="11.42578125" style="17"/>
    <col min="11507" max="11507" width="16" style="17" customWidth="1"/>
    <col min="11508" max="11514" width="10.140625" style="17" customWidth="1"/>
    <col min="11515" max="11762" width="11.42578125" style="17"/>
    <col min="11763" max="11763" width="16" style="17" customWidth="1"/>
    <col min="11764" max="11770" width="10.140625" style="17" customWidth="1"/>
    <col min="11771" max="12018" width="11.42578125" style="17"/>
    <col min="12019" max="12019" width="16" style="17" customWidth="1"/>
    <col min="12020" max="12026" width="10.140625" style="17" customWidth="1"/>
    <col min="12027" max="12274" width="11.42578125" style="17"/>
    <col min="12275" max="12275" width="16" style="17" customWidth="1"/>
    <col min="12276" max="12282" width="10.140625" style="17" customWidth="1"/>
    <col min="12283" max="12530" width="11.42578125" style="17"/>
    <col min="12531" max="12531" width="16" style="17" customWidth="1"/>
    <col min="12532" max="12538" width="10.140625" style="17" customWidth="1"/>
    <col min="12539" max="12786" width="11.42578125" style="17"/>
    <col min="12787" max="12787" width="16" style="17" customWidth="1"/>
    <col min="12788" max="12794" width="10.140625" style="17" customWidth="1"/>
    <col min="12795" max="13042" width="11.42578125" style="17"/>
    <col min="13043" max="13043" width="16" style="17" customWidth="1"/>
    <col min="13044" max="13050" width="10.140625" style="17" customWidth="1"/>
    <col min="13051" max="13298" width="11.42578125" style="17"/>
    <col min="13299" max="13299" width="16" style="17" customWidth="1"/>
    <col min="13300" max="13306" width="10.140625" style="17" customWidth="1"/>
    <col min="13307" max="13554" width="11.42578125" style="17"/>
    <col min="13555" max="13555" width="16" style="17" customWidth="1"/>
    <col min="13556" max="13562" width="10.140625" style="17" customWidth="1"/>
    <col min="13563" max="13810" width="11.42578125" style="17"/>
    <col min="13811" max="13811" width="16" style="17" customWidth="1"/>
    <col min="13812" max="13818" width="10.140625" style="17" customWidth="1"/>
    <col min="13819" max="14066" width="11.42578125" style="17"/>
    <col min="14067" max="14067" width="16" style="17" customWidth="1"/>
    <col min="14068" max="14074" width="10.140625" style="17" customWidth="1"/>
    <col min="14075" max="14322" width="11.42578125" style="17"/>
    <col min="14323" max="14323" width="16" style="17" customWidth="1"/>
    <col min="14324" max="14330" width="10.140625" style="17" customWidth="1"/>
    <col min="14331" max="14578" width="11.42578125" style="17"/>
    <col min="14579" max="14579" width="16" style="17" customWidth="1"/>
    <col min="14580" max="14586" width="10.140625" style="17" customWidth="1"/>
    <col min="14587" max="14834" width="11.42578125" style="17"/>
    <col min="14835" max="14835" width="16" style="17" customWidth="1"/>
    <col min="14836" max="14842" width="10.140625" style="17" customWidth="1"/>
    <col min="14843" max="15090" width="11.42578125" style="17"/>
    <col min="15091" max="15091" width="16" style="17" customWidth="1"/>
    <col min="15092" max="15098" width="10.140625" style="17" customWidth="1"/>
    <col min="15099" max="15346" width="11.42578125" style="17"/>
    <col min="15347" max="15347" width="16" style="17" customWidth="1"/>
    <col min="15348" max="15354" width="10.140625" style="17" customWidth="1"/>
    <col min="15355" max="15602" width="11.42578125" style="17"/>
    <col min="15603" max="15603" width="16" style="17" customWidth="1"/>
    <col min="15604" max="15610" width="10.140625" style="17" customWidth="1"/>
    <col min="15611" max="15858" width="11.42578125" style="17"/>
    <col min="15859" max="15859" width="16" style="17" customWidth="1"/>
    <col min="15860" max="15866" width="10.140625" style="17" customWidth="1"/>
    <col min="15867" max="16114" width="11.42578125" style="17"/>
    <col min="16115" max="16115" width="16" style="17" customWidth="1"/>
    <col min="16116" max="16122" width="10.140625" style="17" customWidth="1"/>
    <col min="16123" max="16384" width="11.42578125" style="17"/>
  </cols>
  <sheetData>
    <row r="1" spans="1:8">
      <c r="A1" s="63" t="s">
        <v>237</v>
      </c>
      <c r="B1" s="34"/>
      <c r="C1" s="34"/>
      <c r="D1" s="34"/>
      <c r="E1" s="34"/>
      <c r="F1" s="66"/>
      <c r="G1" s="35"/>
      <c r="H1" s="66"/>
    </row>
    <row r="2" spans="1:8">
      <c r="A2" s="63" t="s">
        <v>207</v>
      </c>
      <c r="B2" s="64"/>
      <c r="C2" s="64"/>
      <c r="D2" s="64"/>
      <c r="E2" s="64"/>
      <c r="F2" s="64"/>
      <c r="G2" s="64"/>
      <c r="H2" s="64"/>
    </row>
    <row r="3" spans="1:8">
      <c r="A3" s="63"/>
      <c r="B3" s="64"/>
      <c r="C3" s="64"/>
      <c r="D3" s="64"/>
      <c r="E3" s="64"/>
      <c r="F3" s="64"/>
      <c r="G3" s="64"/>
      <c r="H3" s="64"/>
    </row>
    <row r="4" spans="1:8" ht="6" customHeight="1" thickBot="1">
      <c r="A4" s="125"/>
      <c r="B4" s="126"/>
      <c r="C4" s="126"/>
      <c r="D4" s="127"/>
      <c r="E4" s="128"/>
      <c r="F4" s="129"/>
      <c r="G4" s="127"/>
      <c r="H4" s="130"/>
    </row>
    <row r="5" spans="1:8" ht="87.75" customHeight="1">
      <c r="A5" s="26"/>
      <c r="B5" s="26" t="s">
        <v>11</v>
      </c>
      <c r="C5" s="67" t="s">
        <v>208</v>
      </c>
      <c r="D5" s="67" t="s">
        <v>209</v>
      </c>
      <c r="E5" s="26" t="s">
        <v>210</v>
      </c>
      <c r="F5" s="26" t="s">
        <v>211</v>
      </c>
      <c r="G5" s="26" t="s">
        <v>212</v>
      </c>
      <c r="H5" s="26" t="s">
        <v>213</v>
      </c>
    </row>
    <row r="6" spans="1:8" ht="10.5" customHeight="1">
      <c r="A6" s="68"/>
      <c r="B6" s="68"/>
      <c r="C6" s="68"/>
      <c r="D6" s="68"/>
      <c r="E6" s="68"/>
      <c r="F6" s="68"/>
      <c r="G6" s="68"/>
      <c r="H6" s="68"/>
    </row>
    <row r="7" spans="1:8" ht="12.75" customHeight="1">
      <c r="A7" s="68"/>
      <c r="B7" s="166" t="s">
        <v>214</v>
      </c>
      <c r="C7" s="166"/>
      <c r="D7" s="166"/>
      <c r="E7" s="166"/>
      <c r="F7" s="166"/>
      <c r="G7" s="166"/>
      <c r="H7" s="166"/>
    </row>
    <row r="8" spans="1:8" ht="12.75" customHeight="1">
      <c r="A8" s="62"/>
    </row>
    <row r="9" spans="1:8" ht="12.75" customHeight="1">
      <c r="A9" s="64"/>
      <c r="B9" s="69"/>
      <c r="C9" s="69"/>
      <c r="D9" s="69"/>
      <c r="E9" s="69"/>
      <c r="F9" s="69"/>
      <c r="G9" s="69"/>
      <c r="H9" s="69"/>
    </row>
    <row r="10" spans="1:8" ht="12.75" customHeight="1">
      <c r="A10" s="64" t="s">
        <v>215</v>
      </c>
      <c r="B10" s="86">
        <v>61.7</v>
      </c>
      <c r="C10" s="86">
        <v>32.9</v>
      </c>
      <c r="D10" s="86">
        <v>52.4</v>
      </c>
      <c r="E10" s="86">
        <v>69</v>
      </c>
      <c r="F10" s="86">
        <v>66.2</v>
      </c>
      <c r="G10" s="86">
        <v>73.099999999999994</v>
      </c>
      <c r="H10" s="86">
        <v>81</v>
      </c>
    </row>
    <row r="11" spans="1:8" ht="12.75" customHeight="1">
      <c r="A11" s="94" t="s">
        <v>216</v>
      </c>
      <c r="B11" s="86">
        <v>32.9</v>
      </c>
      <c r="C11" s="86">
        <v>16.2</v>
      </c>
      <c r="D11" s="86">
        <v>23.5</v>
      </c>
      <c r="E11" s="86">
        <v>35.4</v>
      </c>
      <c r="F11" s="86">
        <v>32.5</v>
      </c>
      <c r="G11" s="86">
        <v>38.799999999999997</v>
      </c>
      <c r="H11" s="86">
        <v>51.8</v>
      </c>
    </row>
    <row r="12" spans="1:8" ht="12.75" customHeight="1">
      <c r="A12" s="94" t="s">
        <v>217</v>
      </c>
      <c r="B12" s="86">
        <v>44.2</v>
      </c>
      <c r="C12" s="86">
        <v>21.2</v>
      </c>
      <c r="D12" s="86">
        <v>34.5</v>
      </c>
      <c r="E12" s="86">
        <v>49.3</v>
      </c>
      <c r="F12" s="86">
        <v>45.4</v>
      </c>
      <c r="G12" s="86">
        <v>52.3</v>
      </c>
      <c r="H12" s="86">
        <v>64.400000000000006</v>
      </c>
    </row>
    <row r="13" spans="1:8" ht="12.75" customHeight="1">
      <c r="A13" s="94" t="s">
        <v>218</v>
      </c>
      <c r="B13" s="86">
        <v>52.4</v>
      </c>
      <c r="C13" s="86">
        <v>25.7</v>
      </c>
      <c r="D13" s="86">
        <v>42.5</v>
      </c>
      <c r="E13" s="86">
        <v>58.4</v>
      </c>
      <c r="F13" s="86">
        <v>53.9</v>
      </c>
      <c r="G13" s="86">
        <v>62.1</v>
      </c>
      <c r="H13" s="86">
        <v>73.7</v>
      </c>
    </row>
    <row r="14" spans="1:8" ht="12.75" customHeight="1">
      <c r="A14" s="94" t="s">
        <v>219</v>
      </c>
      <c r="B14" s="86">
        <v>9.3000000000000007</v>
      </c>
      <c r="C14" s="86">
        <v>7.2</v>
      </c>
      <c r="D14" s="86">
        <v>9.9</v>
      </c>
      <c r="E14" s="86">
        <v>10.6</v>
      </c>
      <c r="F14" s="86">
        <v>12.3</v>
      </c>
      <c r="G14" s="86">
        <v>11</v>
      </c>
      <c r="H14" s="86">
        <v>7.3</v>
      </c>
    </row>
    <row r="15" spans="1:8" ht="12.75" customHeight="1">
      <c r="A15" s="94" t="s">
        <v>220</v>
      </c>
      <c r="B15" s="86">
        <v>22.7</v>
      </c>
      <c r="C15" s="86">
        <v>30.8</v>
      </c>
      <c r="D15" s="86">
        <v>29.6</v>
      </c>
      <c r="E15" s="86">
        <v>20</v>
      </c>
      <c r="F15" s="86">
        <v>22.7</v>
      </c>
      <c r="G15" s="86">
        <v>19.3</v>
      </c>
      <c r="H15" s="86">
        <v>11.9</v>
      </c>
    </row>
    <row r="16" spans="1:8" ht="12.75" customHeight="1">
      <c r="A16" s="94" t="s">
        <v>221</v>
      </c>
      <c r="B16" s="86">
        <v>15.6</v>
      </c>
      <c r="C16" s="86">
        <v>36.299999999999997</v>
      </c>
      <c r="D16" s="86">
        <v>18</v>
      </c>
      <c r="E16" s="86">
        <v>11</v>
      </c>
      <c r="F16" s="86">
        <v>11.2</v>
      </c>
      <c r="G16" s="86">
        <v>7.6</v>
      </c>
      <c r="H16" s="86">
        <v>7.1</v>
      </c>
    </row>
    <row r="17" spans="1:8" ht="12.75" customHeight="1">
      <c r="A17" s="69"/>
      <c r="B17" s="84"/>
      <c r="C17" s="84"/>
      <c r="D17" s="84"/>
      <c r="E17" s="84"/>
      <c r="F17" s="84"/>
      <c r="G17" s="84"/>
      <c r="H17" s="84"/>
    </row>
    <row r="18" spans="1:8" ht="12.75" customHeight="1">
      <c r="A18" s="69"/>
      <c r="B18" s="84"/>
      <c r="C18" s="84"/>
      <c r="D18" s="84"/>
      <c r="E18" s="84"/>
      <c r="F18" s="84"/>
      <c r="G18" s="84"/>
      <c r="H18" s="84"/>
    </row>
    <row r="19" spans="1:8" ht="12.75" customHeight="1">
      <c r="A19" s="68"/>
      <c r="B19" s="166" t="s">
        <v>222</v>
      </c>
      <c r="C19" s="166"/>
      <c r="D19" s="166"/>
      <c r="E19" s="166"/>
      <c r="F19" s="166"/>
      <c r="G19" s="166"/>
      <c r="H19" s="166"/>
    </row>
    <row r="20" spans="1:8" ht="12.75" customHeight="1">
      <c r="A20" s="62"/>
    </row>
    <row r="21" spans="1:8" ht="12.75" customHeight="1">
      <c r="A21" s="64"/>
      <c r="B21" s="69"/>
      <c r="C21" s="69"/>
      <c r="D21" s="69"/>
      <c r="E21" s="69"/>
      <c r="F21" s="69"/>
      <c r="G21" s="69"/>
      <c r="H21" s="69"/>
    </row>
    <row r="22" spans="1:8" ht="12.75" customHeight="1">
      <c r="A22" s="64" t="s">
        <v>215</v>
      </c>
      <c r="B22" s="86">
        <v>29.2</v>
      </c>
      <c r="C22" s="86">
        <v>10.1</v>
      </c>
      <c r="D22" s="86">
        <v>21.3</v>
      </c>
      <c r="E22" s="86">
        <v>31.8</v>
      </c>
      <c r="F22" s="86">
        <v>28.3</v>
      </c>
      <c r="G22" s="86">
        <v>35.299999999999997</v>
      </c>
      <c r="H22" s="86">
        <v>47.7</v>
      </c>
    </row>
    <row r="23" spans="1:8" ht="12.75" customHeight="1">
      <c r="A23" s="94" t="s">
        <v>216</v>
      </c>
      <c r="B23" s="86">
        <v>12.1</v>
      </c>
      <c r="C23" s="86">
        <v>4.2</v>
      </c>
      <c r="D23" s="86">
        <v>7.1</v>
      </c>
      <c r="E23" s="86">
        <v>12.5</v>
      </c>
      <c r="F23" s="86">
        <v>9.5</v>
      </c>
      <c r="G23" s="86">
        <v>14.6</v>
      </c>
      <c r="H23" s="86">
        <v>23.5</v>
      </c>
    </row>
    <row r="24" spans="1:8" ht="12.75" customHeight="1">
      <c r="A24" s="94" t="s">
        <v>217</v>
      </c>
      <c r="B24" s="86">
        <v>17.399999999999999</v>
      </c>
      <c r="C24" s="86">
        <v>5.8</v>
      </c>
      <c r="D24" s="86">
        <v>11.4</v>
      </c>
      <c r="E24" s="86">
        <v>18.399999999999999</v>
      </c>
      <c r="F24" s="86">
        <v>15</v>
      </c>
      <c r="G24" s="86">
        <v>20.100000000000001</v>
      </c>
      <c r="H24" s="86">
        <v>32.1</v>
      </c>
    </row>
    <row r="25" spans="1:8" ht="12.75" customHeight="1">
      <c r="A25" s="94" t="s">
        <v>218</v>
      </c>
      <c r="B25" s="86">
        <v>22.5</v>
      </c>
      <c r="C25" s="86">
        <v>7.2</v>
      </c>
      <c r="D25" s="86">
        <v>15.8</v>
      </c>
      <c r="E25" s="86">
        <v>23.8</v>
      </c>
      <c r="F25" s="86">
        <v>20.100000000000001</v>
      </c>
      <c r="G25" s="86">
        <v>26</v>
      </c>
      <c r="H25" s="86">
        <v>39.799999999999997</v>
      </c>
    </row>
    <row r="26" spans="1:8" ht="12.75" customHeight="1">
      <c r="A26" s="94" t="s">
        <v>219</v>
      </c>
      <c r="B26" s="86">
        <v>6.7</v>
      </c>
      <c r="C26" s="86">
        <v>3</v>
      </c>
      <c r="D26" s="86">
        <v>5.6</v>
      </c>
      <c r="E26" s="86">
        <v>8</v>
      </c>
      <c r="F26" s="86">
        <v>8.1</v>
      </c>
      <c r="G26" s="86">
        <v>9.3000000000000007</v>
      </c>
      <c r="H26" s="86">
        <v>7.9</v>
      </c>
    </row>
    <row r="27" spans="1:8" ht="12.75" customHeight="1">
      <c r="A27" s="94" t="s">
        <v>220</v>
      </c>
      <c r="B27" s="86">
        <v>31.3</v>
      </c>
      <c r="C27" s="86">
        <v>23.8</v>
      </c>
      <c r="D27" s="86">
        <v>31.3</v>
      </c>
      <c r="E27" s="86">
        <v>32</v>
      </c>
      <c r="F27" s="86">
        <v>38.799999999999997</v>
      </c>
      <c r="G27" s="86">
        <v>36.6</v>
      </c>
      <c r="H27" s="86">
        <v>30.1</v>
      </c>
    </row>
    <row r="28" spans="1:8" ht="12.75" customHeight="1">
      <c r="A28" s="94" t="s">
        <v>221</v>
      </c>
      <c r="B28" s="86">
        <v>39.6</v>
      </c>
      <c r="C28" s="86">
        <v>66.099999999999994</v>
      </c>
      <c r="D28" s="86">
        <v>47.3</v>
      </c>
      <c r="E28" s="86">
        <v>36.200000000000003</v>
      </c>
      <c r="F28" s="86">
        <v>32.9</v>
      </c>
      <c r="G28" s="86">
        <v>28.1</v>
      </c>
      <c r="H28" s="86">
        <v>22.2</v>
      </c>
    </row>
    <row r="29" spans="1:8" ht="12.75" customHeight="1">
      <c r="A29" s="69"/>
      <c r="B29" s="84"/>
      <c r="C29" s="84"/>
      <c r="D29" s="84"/>
      <c r="E29" s="84"/>
      <c r="F29" s="84"/>
      <c r="G29" s="84"/>
      <c r="H29" s="84"/>
    </row>
    <row r="30" spans="1:8" ht="12.75" customHeight="1">
      <c r="A30" s="69"/>
      <c r="B30" s="84"/>
      <c r="C30" s="84"/>
      <c r="D30" s="84"/>
      <c r="E30" s="84"/>
      <c r="F30" s="84"/>
      <c r="G30" s="84"/>
      <c r="H30" s="84"/>
    </row>
    <row r="31" spans="1:8" ht="12.75" customHeight="1">
      <c r="A31" s="131"/>
      <c r="B31" s="166" t="s">
        <v>223</v>
      </c>
      <c r="C31" s="166"/>
      <c r="D31" s="166"/>
      <c r="E31" s="166"/>
      <c r="F31" s="166"/>
      <c r="G31" s="166"/>
      <c r="H31" s="166"/>
    </row>
    <row r="32" spans="1:8" ht="12.75" customHeight="1">
      <c r="A32" s="132"/>
    </row>
    <row r="33" spans="1:8" ht="12.75" customHeight="1">
      <c r="A33" s="64"/>
      <c r="B33" s="69"/>
      <c r="C33" s="69"/>
      <c r="D33" s="69"/>
      <c r="E33" s="69"/>
      <c r="F33" s="69"/>
      <c r="G33" s="69"/>
      <c r="H33" s="69"/>
    </row>
    <row r="34" spans="1:8" ht="12.75" customHeight="1">
      <c r="A34" s="64" t="s">
        <v>215</v>
      </c>
      <c r="B34" s="86">
        <v>55.8</v>
      </c>
      <c r="C34" s="86">
        <v>29.7</v>
      </c>
      <c r="D34" s="86">
        <v>46.5</v>
      </c>
      <c r="E34" s="86">
        <v>61.4</v>
      </c>
      <c r="F34" s="86">
        <v>59.8</v>
      </c>
      <c r="G34" s="86">
        <v>65.599999999999994</v>
      </c>
      <c r="H34" s="86">
        <v>75.2</v>
      </c>
    </row>
    <row r="35" spans="1:8" ht="12.75" customHeight="1">
      <c r="A35" s="94" t="s">
        <v>216</v>
      </c>
      <c r="B35" s="86">
        <v>27.7</v>
      </c>
      <c r="C35" s="86">
        <v>14</v>
      </c>
      <c r="D35" s="86">
        <v>19.600000000000001</v>
      </c>
      <c r="E35" s="86">
        <v>29.4</v>
      </c>
      <c r="F35" s="86">
        <v>27.8</v>
      </c>
      <c r="G35" s="86">
        <v>33.1</v>
      </c>
      <c r="H35" s="86">
        <v>43.3</v>
      </c>
    </row>
    <row r="36" spans="1:8" ht="12.75" customHeight="1">
      <c r="A36" s="94" t="s">
        <v>217</v>
      </c>
      <c r="B36" s="86">
        <v>38.5</v>
      </c>
      <c r="C36" s="86">
        <v>19</v>
      </c>
      <c r="D36" s="86">
        <v>29.6</v>
      </c>
      <c r="E36" s="86">
        <v>42.6</v>
      </c>
      <c r="F36" s="86">
        <v>40.200000000000003</v>
      </c>
      <c r="G36" s="86">
        <v>45.8</v>
      </c>
      <c r="H36" s="86">
        <v>56.1</v>
      </c>
    </row>
    <row r="37" spans="1:8" ht="12.75" customHeight="1">
      <c r="A37" s="94" t="s">
        <v>218</v>
      </c>
      <c r="B37" s="86">
        <v>46.4</v>
      </c>
      <c r="C37" s="86">
        <v>23.5</v>
      </c>
      <c r="D37" s="86">
        <v>36.4</v>
      </c>
      <c r="E37" s="86">
        <v>51.6</v>
      </c>
      <c r="F37" s="86">
        <v>48.2</v>
      </c>
      <c r="G37" s="86">
        <v>55.5</v>
      </c>
      <c r="H37" s="86">
        <v>66.2</v>
      </c>
    </row>
    <row r="38" spans="1:8" ht="12.75" customHeight="1">
      <c r="A38" s="94" t="s">
        <v>219</v>
      </c>
      <c r="B38" s="86">
        <v>9.3000000000000007</v>
      </c>
      <c r="C38" s="86">
        <v>6.2</v>
      </c>
      <c r="D38" s="86">
        <v>10</v>
      </c>
      <c r="E38" s="86">
        <v>9.9</v>
      </c>
      <c r="F38" s="86">
        <v>11.6</v>
      </c>
      <c r="G38" s="86">
        <v>10.1</v>
      </c>
      <c r="H38" s="86">
        <v>9</v>
      </c>
    </row>
    <row r="39" spans="1:8" ht="12.75" customHeight="1">
      <c r="A39" s="94" t="s">
        <v>220</v>
      </c>
      <c r="B39" s="86">
        <v>24.8</v>
      </c>
      <c r="C39" s="86">
        <v>30.2</v>
      </c>
      <c r="D39" s="86">
        <v>31.3</v>
      </c>
      <c r="E39" s="86">
        <v>23.5</v>
      </c>
      <c r="F39" s="86">
        <v>25.4</v>
      </c>
      <c r="G39" s="86">
        <v>22.6</v>
      </c>
      <c r="H39" s="86">
        <v>15</v>
      </c>
    </row>
    <row r="40" spans="1:8" ht="12.75" customHeight="1">
      <c r="A40" s="94" t="s">
        <v>221</v>
      </c>
      <c r="B40" s="86">
        <v>19.399999999999999</v>
      </c>
      <c r="C40" s="86">
        <v>40.1</v>
      </c>
      <c r="D40" s="86">
        <v>22.3</v>
      </c>
      <c r="E40" s="86">
        <v>15</v>
      </c>
      <c r="F40" s="86">
        <v>14.8</v>
      </c>
      <c r="G40" s="86">
        <v>11.8</v>
      </c>
      <c r="H40" s="86">
        <v>9.9</v>
      </c>
    </row>
  </sheetData>
  <mergeCells count="3">
    <mergeCell ref="B7:H7"/>
    <mergeCell ref="B19:H19"/>
    <mergeCell ref="B31:H31"/>
  </mergeCells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78BD8-F83B-4446-9205-ED7CF8985C1A}">
  <dimension ref="A1:H34"/>
  <sheetViews>
    <sheetView showWhiteSpace="0" zoomScaleNormal="100" zoomScalePageLayoutView="120" workbookViewId="0"/>
  </sheetViews>
  <sheetFormatPr baseColWidth="10" defaultColWidth="9.7109375" defaultRowHeight="12.75"/>
  <cols>
    <col min="1" max="1" width="18.7109375" style="17" customWidth="1"/>
    <col min="2" max="8" width="10.140625" style="17" customWidth="1"/>
    <col min="9" max="225" width="9.7109375" style="17"/>
    <col min="226" max="226" width="18.7109375" style="17" customWidth="1"/>
    <col min="227" max="233" width="10.140625" style="17" customWidth="1"/>
    <col min="234" max="234" width="7.5703125" style="17" customWidth="1"/>
    <col min="235" max="481" width="9.7109375" style="17"/>
    <col min="482" max="482" width="18.7109375" style="17" customWidth="1"/>
    <col min="483" max="489" width="10.140625" style="17" customWidth="1"/>
    <col min="490" max="490" width="7.5703125" style="17" customWidth="1"/>
    <col min="491" max="737" width="9.7109375" style="17"/>
    <col min="738" max="738" width="18.7109375" style="17" customWidth="1"/>
    <col min="739" max="745" width="10.140625" style="17" customWidth="1"/>
    <col min="746" max="746" width="7.5703125" style="17" customWidth="1"/>
    <col min="747" max="993" width="9.7109375" style="17"/>
    <col min="994" max="994" width="18.7109375" style="17" customWidth="1"/>
    <col min="995" max="1001" width="10.140625" style="17" customWidth="1"/>
    <col min="1002" max="1002" width="7.5703125" style="17" customWidth="1"/>
    <col min="1003" max="1249" width="9.7109375" style="17"/>
    <col min="1250" max="1250" width="18.7109375" style="17" customWidth="1"/>
    <col min="1251" max="1257" width="10.140625" style="17" customWidth="1"/>
    <col min="1258" max="1258" width="7.5703125" style="17" customWidth="1"/>
    <col min="1259" max="1505" width="9.7109375" style="17"/>
    <col min="1506" max="1506" width="18.7109375" style="17" customWidth="1"/>
    <col min="1507" max="1513" width="10.140625" style="17" customWidth="1"/>
    <col min="1514" max="1514" width="7.5703125" style="17" customWidth="1"/>
    <col min="1515" max="1761" width="9.7109375" style="17"/>
    <col min="1762" max="1762" width="18.7109375" style="17" customWidth="1"/>
    <col min="1763" max="1769" width="10.140625" style="17" customWidth="1"/>
    <col min="1770" max="1770" width="7.5703125" style="17" customWidth="1"/>
    <col min="1771" max="2017" width="9.7109375" style="17"/>
    <col min="2018" max="2018" width="18.7109375" style="17" customWidth="1"/>
    <col min="2019" max="2025" width="10.140625" style="17" customWidth="1"/>
    <col min="2026" max="2026" width="7.5703125" style="17" customWidth="1"/>
    <col min="2027" max="2273" width="9.7109375" style="17"/>
    <col min="2274" max="2274" width="18.7109375" style="17" customWidth="1"/>
    <col min="2275" max="2281" width="10.140625" style="17" customWidth="1"/>
    <col min="2282" max="2282" width="7.5703125" style="17" customWidth="1"/>
    <col min="2283" max="2529" width="9.7109375" style="17"/>
    <col min="2530" max="2530" width="18.7109375" style="17" customWidth="1"/>
    <col min="2531" max="2537" width="10.140625" style="17" customWidth="1"/>
    <col min="2538" max="2538" width="7.5703125" style="17" customWidth="1"/>
    <col min="2539" max="2785" width="9.7109375" style="17"/>
    <col min="2786" max="2786" width="18.7109375" style="17" customWidth="1"/>
    <col min="2787" max="2793" width="10.140625" style="17" customWidth="1"/>
    <col min="2794" max="2794" width="7.5703125" style="17" customWidth="1"/>
    <col min="2795" max="3041" width="9.7109375" style="17"/>
    <col min="3042" max="3042" width="18.7109375" style="17" customWidth="1"/>
    <col min="3043" max="3049" width="10.140625" style="17" customWidth="1"/>
    <col min="3050" max="3050" width="7.5703125" style="17" customWidth="1"/>
    <col min="3051" max="3297" width="9.7109375" style="17"/>
    <col min="3298" max="3298" width="18.7109375" style="17" customWidth="1"/>
    <col min="3299" max="3305" width="10.140625" style="17" customWidth="1"/>
    <col min="3306" max="3306" width="7.5703125" style="17" customWidth="1"/>
    <col min="3307" max="3553" width="9.7109375" style="17"/>
    <col min="3554" max="3554" width="18.7109375" style="17" customWidth="1"/>
    <col min="3555" max="3561" width="10.140625" style="17" customWidth="1"/>
    <col min="3562" max="3562" width="7.5703125" style="17" customWidth="1"/>
    <col min="3563" max="3809" width="9.7109375" style="17"/>
    <col min="3810" max="3810" width="18.7109375" style="17" customWidth="1"/>
    <col min="3811" max="3817" width="10.140625" style="17" customWidth="1"/>
    <col min="3818" max="3818" width="7.5703125" style="17" customWidth="1"/>
    <col min="3819" max="4065" width="9.7109375" style="17"/>
    <col min="4066" max="4066" width="18.7109375" style="17" customWidth="1"/>
    <col min="4067" max="4073" width="10.140625" style="17" customWidth="1"/>
    <col min="4074" max="4074" width="7.5703125" style="17" customWidth="1"/>
    <col min="4075" max="4321" width="9.7109375" style="17"/>
    <col min="4322" max="4322" width="18.7109375" style="17" customWidth="1"/>
    <col min="4323" max="4329" width="10.140625" style="17" customWidth="1"/>
    <col min="4330" max="4330" width="7.5703125" style="17" customWidth="1"/>
    <col min="4331" max="4577" width="9.7109375" style="17"/>
    <col min="4578" max="4578" width="18.7109375" style="17" customWidth="1"/>
    <col min="4579" max="4585" width="10.140625" style="17" customWidth="1"/>
    <col min="4586" max="4586" width="7.5703125" style="17" customWidth="1"/>
    <col min="4587" max="4833" width="9.7109375" style="17"/>
    <col min="4834" max="4834" width="18.7109375" style="17" customWidth="1"/>
    <col min="4835" max="4841" width="10.140625" style="17" customWidth="1"/>
    <col min="4842" max="4842" width="7.5703125" style="17" customWidth="1"/>
    <col min="4843" max="5089" width="9.7109375" style="17"/>
    <col min="5090" max="5090" width="18.7109375" style="17" customWidth="1"/>
    <col min="5091" max="5097" width="10.140625" style="17" customWidth="1"/>
    <col min="5098" max="5098" width="7.5703125" style="17" customWidth="1"/>
    <col min="5099" max="5345" width="9.7109375" style="17"/>
    <col min="5346" max="5346" width="18.7109375" style="17" customWidth="1"/>
    <col min="5347" max="5353" width="10.140625" style="17" customWidth="1"/>
    <col min="5354" max="5354" width="7.5703125" style="17" customWidth="1"/>
    <col min="5355" max="5601" width="9.7109375" style="17"/>
    <col min="5602" max="5602" width="18.7109375" style="17" customWidth="1"/>
    <col min="5603" max="5609" width="10.140625" style="17" customWidth="1"/>
    <col min="5610" max="5610" width="7.5703125" style="17" customWidth="1"/>
    <col min="5611" max="5857" width="9.7109375" style="17"/>
    <col min="5858" max="5858" width="18.7109375" style="17" customWidth="1"/>
    <col min="5859" max="5865" width="10.140625" style="17" customWidth="1"/>
    <col min="5866" max="5866" width="7.5703125" style="17" customWidth="1"/>
    <col min="5867" max="6113" width="9.7109375" style="17"/>
    <col min="6114" max="6114" width="18.7109375" style="17" customWidth="1"/>
    <col min="6115" max="6121" width="10.140625" style="17" customWidth="1"/>
    <col min="6122" max="6122" width="7.5703125" style="17" customWidth="1"/>
    <col min="6123" max="6369" width="9.7109375" style="17"/>
    <col min="6370" max="6370" width="18.7109375" style="17" customWidth="1"/>
    <col min="6371" max="6377" width="10.140625" style="17" customWidth="1"/>
    <col min="6378" max="6378" width="7.5703125" style="17" customWidth="1"/>
    <col min="6379" max="6625" width="9.7109375" style="17"/>
    <col min="6626" max="6626" width="18.7109375" style="17" customWidth="1"/>
    <col min="6627" max="6633" width="10.140625" style="17" customWidth="1"/>
    <col min="6634" max="6634" width="7.5703125" style="17" customWidth="1"/>
    <col min="6635" max="6881" width="9.7109375" style="17"/>
    <col min="6882" max="6882" width="18.7109375" style="17" customWidth="1"/>
    <col min="6883" max="6889" width="10.140625" style="17" customWidth="1"/>
    <col min="6890" max="6890" width="7.5703125" style="17" customWidth="1"/>
    <col min="6891" max="7137" width="9.7109375" style="17"/>
    <col min="7138" max="7138" width="18.7109375" style="17" customWidth="1"/>
    <col min="7139" max="7145" width="10.140625" style="17" customWidth="1"/>
    <col min="7146" max="7146" width="7.5703125" style="17" customWidth="1"/>
    <col min="7147" max="7393" width="9.7109375" style="17"/>
    <col min="7394" max="7394" width="18.7109375" style="17" customWidth="1"/>
    <col min="7395" max="7401" width="10.140625" style="17" customWidth="1"/>
    <col min="7402" max="7402" width="7.5703125" style="17" customWidth="1"/>
    <col min="7403" max="7649" width="9.7109375" style="17"/>
    <col min="7650" max="7650" width="18.7109375" style="17" customWidth="1"/>
    <col min="7651" max="7657" width="10.140625" style="17" customWidth="1"/>
    <col min="7658" max="7658" width="7.5703125" style="17" customWidth="1"/>
    <col min="7659" max="7905" width="9.7109375" style="17"/>
    <col min="7906" max="7906" width="18.7109375" style="17" customWidth="1"/>
    <col min="7907" max="7913" width="10.140625" style="17" customWidth="1"/>
    <col min="7914" max="7914" width="7.5703125" style="17" customWidth="1"/>
    <col min="7915" max="8161" width="9.7109375" style="17"/>
    <col min="8162" max="8162" width="18.7109375" style="17" customWidth="1"/>
    <col min="8163" max="8169" width="10.140625" style="17" customWidth="1"/>
    <col min="8170" max="8170" width="7.5703125" style="17" customWidth="1"/>
    <col min="8171" max="8417" width="9.7109375" style="17"/>
    <col min="8418" max="8418" width="18.7109375" style="17" customWidth="1"/>
    <col min="8419" max="8425" width="10.140625" style="17" customWidth="1"/>
    <col min="8426" max="8426" width="7.5703125" style="17" customWidth="1"/>
    <col min="8427" max="8673" width="9.7109375" style="17"/>
    <col min="8674" max="8674" width="18.7109375" style="17" customWidth="1"/>
    <col min="8675" max="8681" width="10.140625" style="17" customWidth="1"/>
    <col min="8682" max="8682" width="7.5703125" style="17" customWidth="1"/>
    <col min="8683" max="8929" width="9.7109375" style="17"/>
    <col min="8930" max="8930" width="18.7109375" style="17" customWidth="1"/>
    <col min="8931" max="8937" width="10.140625" style="17" customWidth="1"/>
    <col min="8938" max="8938" width="7.5703125" style="17" customWidth="1"/>
    <col min="8939" max="9185" width="9.7109375" style="17"/>
    <col min="9186" max="9186" width="18.7109375" style="17" customWidth="1"/>
    <col min="9187" max="9193" width="10.140625" style="17" customWidth="1"/>
    <col min="9194" max="9194" width="7.5703125" style="17" customWidth="1"/>
    <col min="9195" max="9441" width="9.7109375" style="17"/>
    <col min="9442" max="9442" width="18.7109375" style="17" customWidth="1"/>
    <col min="9443" max="9449" width="10.140625" style="17" customWidth="1"/>
    <col min="9450" max="9450" width="7.5703125" style="17" customWidth="1"/>
    <col min="9451" max="9697" width="9.7109375" style="17"/>
    <col min="9698" max="9698" width="18.7109375" style="17" customWidth="1"/>
    <col min="9699" max="9705" width="10.140625" style="17" customWidth="1"/>
    <col min="9706" max="9706" width="7.5703125" style="17" customWidth="1"/>
    <col min="9707" max="9953" width="9.7109375" style="17"/>
    <col min="9954" max="9954" width="18.7109375" style="17" customWidth="1"/>
    <col min="9955" max="9961" width="10.140625" style="17" customWidth="1"/>
    <col min="9962" max="9962" width="7.5703125" style="17" customWidth="1"/>
    <col min="9963" max="10209" width="9.7109375" style="17"/>
    <col min="10210" max="10210" width="18.7109375" style="17" customWidth="1"/>
    <col min="10211" max="10217" width="10.140625" style="17" customWidth="1"/>
    <col min="10218" max="10218" width="7.5703125" style="17" customWidth="1"/>
    <col min="10219" max="10465" width="9.7109375" style="17"/>
    <col min="10466" max="10466" width="18.7109375" style="17" customWidth="1"/>
    <col min="10467" max="10473" width="10.140625" style="17" customWidth="1"/>
    <col min="10474" max="10474" width="7.5703125" style="17" customWidth="1"/>
    <col min="10475" max="10721" width="9.7109375" style="17"/>
    <col min="10722" max="10722" width="18.7109375" style="17" customWidth="1"/>
    <col min="10723" max="10729" width="10.140625" style="17" customWidth="1"/>
    <col min="10730" max="10730" width="7.5703125" style="17" customWidth="1"/>
    <col min="10731" max="10977" width="9.7109375" style="17"/>
    <col min="10978" max="10978" width="18.7109375" style="17" customWidth="1"/>
    <col min="10979" max="10985" width="10.140625" style="17" customWidth="1"/>
    <col min="10986" max="10986" width="7.5703125" style="17" customWidth="1"/>
    <col min="10987" max="11233" width="9.7109375" style="17"/>
    <col min="11234" max="11234" width="18.7109375" style="17" customWidth="1"/>
    <col min="11235" max="11241" width="10.140625" style="17" customWidth="1"/>
    <col min="11242" max="11242" width="7.5703125" style="17" customWidth="1"/>
    <col min="11243" max="11489" width="9.7109375" style="17"/>
    <col min="11490" max="11490" width="18.7109375" style="17" customWidth="1"/>
    <col min="11491" max="11497" width="10.140625" style="17" customWidth="1"/>
    <col min="11498" max="11498" width="7.5703125" style="17" customWidth="1"/>
    <col min="11499" max="11745" width="9.7109375" style="17"/>
    <col min="11746" max="11746" width="18.7109375" style="17" customWidth="1"/>
    <col min="11747" max="11753" width="10.140625" style="17" customWidth="1"/>
    <col min="11754" max="11754" width="7.5703125" style="17" customWidth="1"/>
    <col min="11755" max="12001" width="9.7109375" style="17"/>
    <col min="12002" max="12002" width="18.7109375" style="17" customWidth="1"/>
    <col min="12003" max="12009" width="10.140625" style="17" customWidth="1"/>
    <col min="12010" max="12010" width="7.5703125" style="17" customWidth="1"/>
    <col min="12011" max="12257" width="9.7109375" style="17"/>
    <col min="12258" max="12258" width="18.7109375" style="17" customWidth="1"/>
    <col min="12259" max="12265" width="10.140625" style="17" customWidth="1"/>
    <col min="12266" max="12266" width="7.5703125" style="17" customWidth="1"/>
    <col min="12267" max="12513" width="9.7109375" style="17"/>
    <col min="12514" max="12514" width="18.7109375" style="17" customWidth="1"/>
    <col min="12515" max="12521" width="10.140625" style="17" customWidth="1"/>
    <col min="12522" max="12522" width="7.5703125" style="17" customWidth="1"/>
    <col min="12523" max="12769" width="9.7109375" style="17"/>
    <col min="12770" max="12770" width="18.7109375" style="17" customWidth="1"/>
    <col min="12771" max="12777" width="10.140625" style="17" customWidth="1"/>
    <col min="12778" max="12778" width="7.5703125" style="17" customWidth="1"/>
    <col min="12779" max="13025" width="9.7109375" style="17"/>
    <col min="13026" max="13026" width="18.7109375" style="17" customWidth="1"/>
    <col min="13027" max="13033" width="10.140625" style="17" customWidth="1"/>
    <col min="13034" max="13034" width="7.5703125" style="17" customWidth="1"/>
    <col min="13035" max="13281" width="9.7109375" style="17"/>
    <col min="13282" max="13282" width="18.7109375" style="17" customWidth="1"/>
    <col min="13283" max="13289" width="10.140625" style="17" customWidth="1"/>
    <col min="13290" max="13290" width="7.5703125" style="17" customWidth="1"/>
    <col min="13291" max="13537" width="9.7109375" style="17"/>
    <col min="13538" max="13538" width="18.7109375" style="17" customWidth="1"/>
    <col min="13539" max="13545" width="10.140625" style="17" customWidth="1"/>
    <col min="13546" max="13546" width="7.5703125" style="17" customWidth="1"/>
    <col min="13547" max="13793" width="9.7109375" style="17"/>
    <col min="13794" max="13794" width="18.7109375" style="17" customWidth="1"/>
    <col min="13795" max="13801" width="10.140625" style="17" customWidth="1"/>
    <col min="13802" max="13802" width="7.5703125" style="17" customWidth="1"/>
    <col min="13803" max="14049" width="9.7109375" style="17"/>
    <col min="14050" max="14050" width="18.7109375" style="17" customWidth="1"/>
    <col min="14051" max="14057" width="10.140625" style="17" customWidth="1"/>
    <col min="14058" max="14058" width="7.5703125" style="17" customWidth="1"/>
    <col min="14059" max="14305" width="9.7109375" style="17"/>
    <col min="14306" max="14306" width="18.7109375" style="17" customWidth="1"/>
    <col min="14307" max="14313" width="10.140625" style="17" customWidth="1"/>
    <col min="14314" max="14314" width="7.5703125" style="17" customWidth="1"/>
    <col min="14315" max="14561" width="9.7109375" style="17"/>
    <col min="14562" max="14562" width="18.7109375" style="17" customWidth="1"/>
    <col min="14563" max="14569" width="10.140625" style="17" customWidth="1"/>
    <col min="14570" max="14570" width="7.5703125" style="17" customWidth="1"/>
    <col min="14571" max="14817" width="9.7109375" style="17"/>
    <col min="14818" max="14818" width="18.7109375" style="17" customWidth="1"/>
    <col min="14819" max="14825" width="10.140625" style="17" customWidth="1"/>
    <col min="14826" max="14826" width="7.5703125" style="17" customWidth="1"/>
    <col min="14827" max="15073" width="9.7109375" style="17"/>
    <col min="15074" max="15074" width="18.7109375" style="17" customWidth="1"/>
    <col min="15075" max="15081" width="10.140625" style="17" customWidth="1"/>
    <col min="15082" max="15082" width="7.5703125" style="17" customWidth="1"/>
    <col min="15083" max="15329" width="9.7109375" style="17"/>
    <col min="15330" max="15330" width="18.7109375" style="17" customWidth="1"/>
    <col min="15331" max="15337" width="10.140625" style="17" customWidth="1"/>
    <col min="15338" max="15338" width="7.5703125" style="17" customWidth="1"/>
    <col min="15339" max="15585" width="9.7109375" style="17"/>
    <col min="15586" max="15586" width="18.7109375" style="17" customWidth="1"/>
    <col min="15587" max="15593" width="10.140625" style="17" customWidth="1"/>
    <col min="15594" max="15594" width="7.5703125" style="17" customWidth="1"/>
    <col min="15595" max="15841" width="9.7109375" style="17"/>
    <col min="15842" max="15842" width="18.7109375" style="17" customWidth="1"/>
    <col min="15843" max="15849" width="10.140625" style="17" customWidth="1"/>
    <col min="15850" max="15850" width="7.5703125" style="17" customWidth="1"/>
    <col min="15851" max="16097" width="9.7109375" style="17"/>
    <col min="16098" max="16098" width="18.7109375" style="17" customWidth="1"/>
    <col min="16099" max="16105" width="10.140625" style="17" customWidth="1"/>
    <col min="16106" max="16106" width="7.5703125" style="17" customWidth="1"/>
    <col min="16107" max="16384" width="9.7109375" style="17"/>
  </cols>
  <sheetData>
    <row r="1" spans="1:8" s="64" customFormat="1" ht="14.25" customHeight="1">
      <c r="A1" s="63" t="s">
        <v>239</v>
      </c>
      <c r="B1" s="49"/>
      <c r="C1" s="49"/>
      <c r="D1" s="49"/>
      <c r="E1" s="49"/>
      <c r="F1" s="49"/>
      <c r="G1" s="49"/>
      <c r="H1" s="49"/>
    </row>
    <row r="2" spans="1:8" s="64" customFormat="1" ht="12.75" customHeight="1">
      <c r="A2" s="63" t="s">
        <v>224</v>
      </c>
      <c r="B2" s="49"/>
      <c r="C2" s="49"/>
      <c r="D2" s="49"/>
      <c r="E2" s="49"/>
      <c r="F2" s="49"/>
      <c r="G2" s="49"/>
      <c r="H2" s="49"/>
    </row>
    <row r="3" spans="1:8" ht="13.5" thickBot="1">
      <c r="A3" s="64"/>
      <c r="B3" s="49"/>
      <c r="C3" s="49"/>
      <c r="D3" s="49"/>
      <c r="E3" s="49"/>
      <c r="F3" s="49"/>
      <c r="G3" s="49"/>
      <c r="H3" s="49"/>
    </row>
    <row r="4" spans="1:8" ht="69.75" customHeight="1">
      <c r="A4" s="121"/>
      <c r="B4" s="121" t="s">
        <v>11</v>
      </c>
      <c r="C4" s="121" t="s">
        <v>208</v>
      </c>
      <c r="D4" s="121" t="s">
        <v>209</v>
      </c>
      <c r="E4" s="121" t="s">
        <v>210</v>
      </c>
      <c r="F4" s="121" t="s">
        <v>211</v>
      </c>
      <c r="G4" s="121" t="s">
        <v>212</v>
      </c>
      <c r="H4" s="121" t="s">
        <v>213</v>
      </c>
    </row>
    <row r="5" spans="1:8">
      <c r="A5" s="110"/>
      <c r="B5" s="110"/>
      <c r="C5" s="110"/>
      <c r="D5" s="110"/>
      <c r="E5" s="110"/>
      <c r="F5" s="110"/>
      <c r="G5" s="110"/>
      <c r="H5" s="110"/>
    </row>
    <row r="6" spans="1:8" s="64" customFormat="1" ht="12.4" customHeight="1">
      <c r="A6" s="94" t="s">
        <v>225</v>
      </c>
      <c r="B6" s="133">
        <v>20.100000000000001</v>
      </c>
      <c r="C6" s="133">
        <v>7</v>
      </c>
      <c r="D6" s="133">
        <v>12.6</v>
      </c>
      <c r="E6" s="133">
        <v>22.8</v>
      </c>
      <c r="F6" s="133">
        <v>19.7</v>
      </c>
      <c r="G6" s="133">
        <v>23.3</v>
      </c>
      <c r="H6" s="133">
        <v>35.4</v>
      </c>
    </row>
    <row r="7" spans="1:8" s="64" customFormat="1" ht="12.4" customHeight="1">
      <c r="A7" s="94" t="s">
        <v>226</v>
      </c>
      <c r="B7" s="133">
        <v>14.5</v>
      </c>
      <c r="C7" s="133">
        <v>4.7</v>
      </c>
      <c r="D7" s="133">
        <v>9</v>
      </c>
      <c r="E7" s="133">
        <v>16.3</v>
      </c>
      <c r="F7" s="133">
        <v>13.7</v>
      </c>
      <c r="G7" s="133">
        <v>18</v>
      </c>
      <c r="H7" s="133">
        <v>25.7</v>
      </c>
    </row>
    <row r="8" spans="1:8" s="64" customFormat="1" ht="12.4" customHeight="1">
      <c r="A8" s="94" t="s">
        <v>227</v>
      </c>
      <c r="B8" s="133">
        <v>6.9</v>
      </c>
      <c r="C8" s="133">
        <v>2.2000000000000002</v>
      </c>
      <c r="D8" s="133">
        <v>3.8</v>
      </c>
      <c r="E8" s="133">
        <v>7.8</v>
      </c>
      <c r="F8" s="133">
        <v>6.4</v>
      </c>
      <c r="G8" s="133">
        <v>6.9</v>
      </c>
      <c r="H8" s="133">
        <v>13.4</v>
      </c>
    </row>
    <row r="9" spans="1:8" s="64" customFormat="1" ht="12.4" customHeight="1">
      <c r="A9" s="94" t="s">
        <v>228</v>
      </c>
      <c r="B9" s="133">
        <v>26.4</v>
      </c>
      <c r="C9" s="133">
        <v>8.9</v>
      </c>
      <c r="D9" s="133">
        <v>18.7</v>
      </c>
      <c r="E9" s="133">
        <v>29</v>
      </c>
      <c r="F9" s="133">
        <v>27.7</v>
      </c>
      <c r="G9" s="133">
        <v>33.700000000000003</v>
      </c>
      <c r="H9" s="133">
        <v>42.4</v>
      </c>
    </row>
    <row r="10" spans="1:8" ht="12.4" customHeight="1">
      <c r="A10" s="94" t="s">
        <v>229</v>
      </c>
      <c r="B10" s="133">
        <v>11.6</v>
      </c>
      <c r="C10" s="133">
        <v>3.8</v>
      </c>
      <c r="D10" s="133">
        <v>8.6</v>
      </c>
      <c r="E10" s="133">
        <v>11.2</v>
      </c>
      <c r="F10" s="133">
        <v>12.6</v>
      </c>
      <c r="G10" s="133">
        <v>15.5</v>
      </c>
      <c r="H10" s="133">
        <v>18.899999999999999</v>
      </c>
    </row>
    <row r="11" spans="1:8" ht="12.4" customHeight="1">
      <c r="A11" s="94" t="s">
        <v>240</v>
      </c>
      <c r="B11" s="133">
        <v>3.5</v>
      </c>
      <c r="C11" s="133">
        <v>1.3</v>
      </c>
      <c r="D11" s="133">
        <v>2.5</v>
      </c>
      <c r="E11" s="133">
        <v>3.6</v>
      </c>
      <c r="F11" s="133">
        <v>3.3</v>
      </c>
      <c r="G11" s="133">
        <v>3.9</v>
      </c>
      <c r="H11" s="133">
        <v>6.1</v>
      </c>
    </row>
    <row r="12" spans="1:8" ht="12.4" customHeight="1">
      <c r="A12" s="94" t="s">
        <v>230</v>
      </c>
      <c r="B12" s="133">
        <v>8.1999999999999993</v>
      </c>
      <c r="C12" s="133">
        <v>3.7</v>
      </c>
      <c r="D12" s="133">
        <v>5.3</v>
      </c>
      <c r="E12" s="133">
        <v>7.3</v>
      </c>
      <c r="F12" s="133">
        <v>7.4</v>
      </c>
      <c r="G12" s="133">
        <v>9.1999999999999993</v>
      </c>
      <c r="H12" s="133">
        <v>15.4</v>
      </c>
    </row>
    <row r="13" spans="1:8" s="64" customFormat="1" ht="12.4" customHeight="1">
      <c r="A13" s="94" t="s">
        <v>231</v>
      </c>
      <c r="B13" s="133">
        <v>0.9</v>
      </c>
      <c r="C13" s="133">
        <v>0.3</v>
      </c>
      <c r="D13" s="133">
        <v>0.3</v>
      </c>
      <c r="E13" s="133">
        <v>0.5</v>
      </c>
      <c r="F13" s="133">
        <v>0.9</v>
      </c>
      <c r="G13" s="133">
        <v>1.3</v>
      </c>
      <c r="H13" s="133">
        <v>2.2999999999999998</v>
      </c>
    </row>
    <row r="14" spans="1:8" s="64" customFormat="1" ht="12.4" customHeight="1">
      <c r="A14" s="94" t="s">
        <v>238</v>
      </c>
      <c r="B14" s="133">
        <v>0.4</v>
      </c>
      <c r="C14" s="133">
        <v>0.2</v>
      </c>
      <c r="D14" s="133">
        <v>0.3</v>
      </c>
      <c r="E14" s="133">
        <v>0.3</v>
      </c>
      <c r="F14" s="133">
        <v>0.7</v>
      </c>
      <c r="G14" s="133">
        <v>0.4</v>
      </c>
      <c r="H14" s="133">
        <v>0.5</v>
      </c>
    </row>
    <row r="15" spans="1:8" ht="12.4" customHeight="1">
      <c r="A15" s="94" t="s">
        <v>232</v>
      </c>
      <c r="B15" s="133">
        <v>2</v>
      </c>
      <c r="C15" s="133">
        <v>0.7</v>
      </c>
      <c r="D15" s="133">
        <v>1.5</v>
      </c>
      <c r="E15" s="133">
        <v>1.6</v>
      </c>
      <c r="F15" s="133">
        <v>2.2000000000000002</v>
      </c>
      <c r="G15" s="133">
        <v>2.2999999999999998</v>
      </c>
      <c r="H15" s="133">
        <v>3.6</v>
      </c>
    </row>
    <row r="16" spans="1:8" ht="12.4" customHeight="1">
      <c r="A16" s="94" t="s">
        <v>233</v>
      </c>
      <c r="B16" s="133">
        <v>1.6</v>
      </c>
      <c r="C16" s="133">
        <v>0.5</v>
      </c>
      <c r="D16" s="133">
        <v>1.3</v>
      </c>
      <c r="E16" s="133">
        <v>1.8</v>
      </c>
      <c r="F16" s="133">
        <v>2</v>
      </c>
      <c r="G16" s="133">
        <v>1.9</v>
      </c>
      <c r="H16" s="133">
        <v>2.2000000000000002</v>
      </c>
    </row>
    <row r="17" spans="1:8" ht="12.4" customHeight="1">
      <c r="A17" s="94" t="s">
        <v>234</v>
      </c>
      <c r="B17" s="133">
        <v>3.9</v>
      </c>
      <c r="C17" s="133">
        <v>2.2999999999999998</v>
      </c>
      <c r="D17" s="133">
        <v>2</v>
      </c>
      <c r="E17" s="133">
        <v>3.1</v>
      </c>
      <c r="F17" s="133">
        <v>3.7</v>
      </c>
      <c r="G17" s="133">
        <v>5.3</v>
      </c>
      <c r="H17" s="133">
        <v>7.5</v>
      </c>
    </row>
    <row r="18" spans="1:8" ht="12.4" customHeight="1">
      <c r="A18" s="94" t="s">
        <v>235</v>
      </c>
      <c r="B18" s="133">
        <v>10.4</v>
      </c>
      <c r="C18" s="133">
        <v>4.8</v>
      </c>
      <c r="D18" s="133">
        <v>7.7</v>
      </c>
      <c r="E18" s="133">
        <v>9.8000000000000007</v>
      </c>
      <c r="F18" s="133">
        <v>11.4</v>
      </c>
      <c r="G18" s="133">
        <v>13.1</v>
      </c>
      <c r="H18" s="133">
        <v>16.2</v>
      </c>
    </row>
    <row r="19" spans="1:8" ht="12.4" customHeight="1">
      <c r="A19" s="94" t="s">
        <v>236</v>
      </c>
      <c r="B19" s="133">
        <v>27.7</v>
      </c>
      <c r="C19" s="133">
        <v>10.4</v>
      </c>
      <c r="D19" s="133">
        <v>22.9</v>
      </c>
      <c r="E19" s="133">
        <v>32.1</v>
      </c>
      <c r="F19" s="133">
        <v>33.200000000000003</v>
      </c>
      <c r="G19" s="133">
        <v>36.4</v>
      </c>
      <c r="H19" s="133">
        <v>36.299999999999997</v>
      </c>
    </row>
    <row r="20" spans="1:8">
      <c r="A20" s="94"/>
      <c r="B20" s="95"/>
      <c r="C20" s="95"/>
      <c r="D20" s="95"/>
      <c r="E20" s="95"/>
      <c r="F20" s="95"/>
      <c r="G20" s="95"/>
      <c r="H20" s="95"/>
    </row>
    <row r="21" spans="1:8">
      <c r="B21" s="95"/>
      <c r="C21" s="95"/>
      <c r="D21" s="95"/>
      <c r="E21" s="95"/>
      <c r="F21" s="95"/>
      <c r="G21" s="95"/>
      <c r="H21" s="95"/>
    </row>
    <row r="22" spans="1:8">
      <c r="B22" s="95"/>
      <c r="C22" s="95"/>
      <c r="D22" s="95"/>
      <c r="E22" s="95"/>
      <c r="F22" s="95"/>
      <c r="G22" s="95"/>
      <c r="H22" s="95"/>
    </row>
    <row r="23" spans="1:8">
      <c r="B23" s="95"/>
      <c r="C23" s="95"/>
      <c r="D23" s="95"/>
      <c r="E23" s="95"/>
      <c r="F23" s="95"/>
      <c r="G23" s="95"/>
      <c r="H23" s="95"/>
    </row>
    <row r="24" spans="1:8">
      <c r="B24" s="95"/>
      <c r="C24" s="95"/>
      <c r="D24" s="95"/>
      <c r="E24" s="95"/>
      <c r="F24" s="95"/>
      <c r="G24" s="95"/>
      <c r="H24" s="95"/>
    </row>
    <row r="25" spans="1:8">
      <c r="B25" s="95"/>
      <c r="C25" s="95"/>
      <c r="D25" s="95"/>
      <c r="E25" s="95"/>
      <c r="F25" s="95"/>
      <c r="G25" s="95"/>
      <c r="H25" s="95"/>
    </row>
    <row r="26" spans="1:8">
      <c r="B26" s="95"/>
      <c r="C26" s="95"/>
      <c r="D26" s="95"/>
      <c r="E26" s="95"/>
      <c r="F26" s="95"/>
      <c r="G26" s="95"/>
      <c r="H26" s="95"/>
    </row>
    <row r="27" spans="1:8">
      <c r="B27" s="95"/>
      <c r="C27" s="95"/>
      <c r="D27" s="95"/>
      <c r="E27" s="95"/>
      <c r="F27" s="95"/>
      <c r="G27" s="95"/>
      <c r="H27" s="95"/>
    </row>
    <row r="28" spans="1:8">
      <c r="B28" s="95"/>
      <c r="C28" s="95"/>
      <c r="D28" s="95"/>
      <c r="E28" s="95"/>
      <c r="F28" s="95"/>
      <c r="G28" s="95"/>
      <c r="H28" s="95"/>
    </row>
    <row r="29" spans="1:8">
      <c r="B29" s="95"/>
      <c r="C29" s="95"/>
      <c r="D29" s="95"/>
      <c r="E29" s="95"/>
      <c r="F29" s="95"/>
      <c r="G29" s="95"/>
      <c r="H29" s="95"/>
    </row>
    <row r="30" spans="1:8">
      <c r="B30" s="95"/>
      <c r="C30" s="95"/>
      <c r="D30" s="95"/>
      <c r="E30" s="95"/>
      <c r="F30" s="95"/>
      <c r="G30" s="95"/>
      <c r="H30" s="95"/>
    </row>
    <row r="31" spans="1:8">
      <c r="B31" s="95"/>
      <c r="C31" s="95"/>
      <c r="D31" s="95"/>
      <c r="E31" s="95"/>
      <c r="F31" s="95"/>
      <c r="G31" s="95"/>
      <c r="H31" s="95"/>
    </row>
    <row r="32" spans="1:8">
      <c r="B32" s="95"/>
      <c r="C32" s="95"/>
      <c r="D32" s="95"/>
      <c r="E32" s="95"/>
      <c r="F32" s="95"/>
      <c r="G32" s="95"/>
      <c r="H32" s="95"/>
    </row>
    <row r="33" spans="2:8">
      <c r="B33" s="95"/>
      <c r="C33" s="95"/>
      <c r="D33" s="95"/>
      <c r="E33" s="95"/>
      <c r="F33" s="95"/>
      <c r="G33" s="95"/>
      <c r="H33" s="95"/>
    </row>
    <row r="34" spans="2:8">
      <c r="B34" s="95"/>
      <c r="C34" s="95"/>
      <c r="D34" s="95"/>
      <c r="E34" s="95"/>
      <c r="F34" s="95"/>
      <c r="G34" s="95"/>
      <c r="H34" s="95"/>
    </row>
  </sheetData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showWhiteSpace="0" zoomScaleNormal="100" zoomScaleSheetLayoutView="115" workbookViewId="0"/>
  </sheetViews>
  <sheetFormatPr baseColWidth="10" defaultColWidth="11.42578125" defaultRowHeight="12.75"/>
  <cols>
    <col min="1" max="1" width="29.140625" customWidth="1"/>
    <col min="2" max="2" width="8" customWidth="1"/>
    <col min="3" max="3" width="8.5703125" customWidth="1"/>
    <col min="4" max="4" width="9" customWidth="1"/>
    <col min="5" max="5" width="9.28515625" customWidth="1"/>
    <col min="6" max="6" width="8.42578125" customWidth="1"/>
    <col min="7" max="7" width="10.5703125" customWidth="1"/>
    <col min="8" max="8" width="8.7109375" customWidth="1"/>
  </cols>
  <sheetData>
    <row r="1" spans="1:8" s="15" customFormat="1" ht="12.75" customHeight="1">
      <c r="A1" s="6" t="s">
        <v>138</v>
      </c>
    </row>
    <row r="2" spans="1:8" s="15" customFormat="1" ht="9.6" customHeight="1" thickBot="1">
      <c r="A2" s="18"/>
      <c r="B2" s="19"/>
      <c r="C2" s="19"/>
      <c r="D2" s="19"/>
      <c r="E2" s="19"/>
      <c r="F2" s="19"/>
      <c r="G2" s="19"/>
      <c r="H2" s="19"/>
    </row>
    <row r="3" spans="1:8" ht="86.25" customHeight="1">
      <c r="A3" s="14" t="s">
        <v>1</v>
      </c>
      <c r="B3" s="2" t="s">
        <v>11</v>
      </c>
      <c r="C3" s="20" t="s">
        <v>40</v>
      </c>
      <c r="D3" s="20" t="s">
        <v>122</v>
      </c>
      <c r="E3" s="20" t="s">
        <v>131</v>
      </c>
      <c r="F3" s="20" t="s">
        <v>66</v>
      </c>
      <c r="G3" s="20" t="s">
        <v>120</v>
      </c>
      <c r="H3" s="99" t="s">
        <v>121</v>
      </c>
    </row>
    <row r="4" spans="1:8" ht="7.5" customHeight="1">
      <c r="A4" s="37"/>
      <c r="B4" s="38"/>
      <c r="C4" s="38"/>
      <c r="D4" s="38"/>
      <c r="E4" s="38"/>
      <c r="F4" s="38"/>
      <c r="G4" s="38"/>
      <c r="H4" s="38"/>
    </row>
    <row r="5" spans="1:8" ht="14.1" customHeight="1">
      <c r="B5" s="156" t="s">
        <v>15</v>
      </c>
      <c r="C5" s="156"/>
      <c r="D5" s="156"/>
      <c r="E5" s="156"/>
      <c r="F5" s="156"/>
      <c r="G5" s="156"/>
      <c r="H5" s="156"/>
    </row>
    <row r="6" spans="1:8" ht="18.600000000000001" customHeight="1">
      <c r="A6" s="21" t="s">
        <v>26</v>
      </c>
      <c r="B6" s="43">
        <v>32616.66</v>
      </c>
      <c r="C6" s="43">
        <v>22715.08</v>
      </c>
      <c r="D6" s="43">
        <v>28567.34</v>
      </c>
      <c r="E6" s="43">
        <v>31927.87</v>
      </c>
      <c r="F6" s="43">
        <v>34723.9</v>
      </c>
      <c r="G6" s="43">
        <v>37310.699999999997</v>
      </c>
      <c r="H6" s="43">
        <v>42950.2</v>
      </c>
    </row>
    <row r="7" spans="1:8" ht="21.6" customHeight="1">
      <c r="A7" s="13" t="s">
        <v>27</v>
      </c>
      <c r="B7" s="22">
        <f t="shared" ref="B7:H7" si="0">B6*100/$B$6</f>
        <v>100</v>
      </c>
      <c r="C7" s="22">
        <f t="shared" si="0"/>
        <v>69.642569165573661</v>
      </c>
      <c r="D7" s="22">
        <f t="shared" si="0"/>
        <v>87.585117544224332</v>
      </c>
      <c r="E7" s="22">
        <f t="shared" si="0"/>
        <v>97.888226446239443</v>
      </c>
      <c r="F7" s="22">
        <f t="shared" si="0"/>
        <v>106.46062472368415</v>
      </c>
      <c r="G7" s="22">
        <f t="shared" si="0"/>
        <v>114.3915410100237</v>
      </c>
      <c r="H7" s="22">
        <f t="shared" si="0"/>
        <v>131.6817847075697</v>
      </c>
    </row>
    <row r="8" spans="1:8" ht="9" customHeight="1">
      <c r="A8" s="23"/>
    </row>
    <row r="9" spans="1:8" ht="14.1" customHeight="1">
      <c r="B9" s="156" t="s">
        <v>2</v>
      </c>
      <c r="C9" s="156"/>
      <c r="D9" s="156"/>
      <c r="E9" s="156"/>
      <c r="F9" s="156"/>
      <c r="G9" s="156"/>
      <c r="H9" s="156"/>
    </row>
    <row r="10" spans="1:8" ht="14.1" customHeight="1">
      <c r="A10" s="24" t="s">
        <v>0</v>
      </c>
      <c r="B10" s="44">
        <v>100</v>
      </c>
      <c r="C10" s="44">
        <v>100</v>
      </c>
      <c r="D10" s="44">
        <v>100</v>
      </c>
      <c r="E10" s="44">
        <v>100</v>
      </c>
      <c r="F10" s="44">
        <v>100</v>
      </c>
      <c r="G10" s="44">
        <v>100</v>
      </c>
      <c r="H10" s="44">
        <v>100</v>
      </c>
    </row>
    <row r="11" spans="1:8" ht="13.5" customHeight="1">
      <c r="A11" s="36" t="s">
        <v>12</v>
      </c>
      <c r="B11" s="22">
        <v>16.350000000000001</v>
      </c>
      <c r="C11" s="22">
        <v>21.63</v>
      </c>
      <c r="D11" s="22">
        <v>18.63</v>
      </c>
      <c r="E11" s="22">
        <v>16.45</v>
      </c>
      <c r="F11" s="22">
        <v>15.64</v>
      </c>
      <c r="G11" s="22">
        <v>14.92</v>
      </c>
      <c r="H11" s="22">
        <v>13</v>
      </c>
    </row>
    <row r="12" spans="1:8" ht="13.5" customHeight="1">
      <c r="A12" s="13" t="s">
        <v>93</v>
      </c>
      <c r="B12" s="22">
        <v>1.45</v>
      </c>
      <c r="C12" s="22">
        <v>1.41</v>
      </c>
      <c r="D12" s="22">
        <v>1.95</v>
      </c>
      <c r="E12" s="22">
        <v>1.55</v>
      </c>
      <c r="F12" s="22">
        <v>1.45</v>
      </c>
      <c r="G12" s="22">
        <v>1.26</v>
      </c>
      <c r="H12" s="22">
        <v>1.03</v>
      </c>
    </row>
    <row r="13" spans="1:8" ht="13.5" customHeight="1">
      <c r="A13" s="13" t="s">
        <v>13</v>
      </c>
      <c r="B13" s="22">
        <v>4.05</v>
      </c>
      <c r="C13" s="22">
        <v>3.02</v>
      </c>
      <c r="D13" s="22">
        <v>4.0199999999999996</v>
      </c>
      <c r="E13" s="22">
        <v>4.01</v>
      </c>
      <c r="F13" s="22">
        <v>4.51</v>
      </c>
      <c r="G13" s="22">
        <v>4.2300000000000004</v>
      </c>
      <c r="H13" s="22">
        <v>4.2</v>
      </c>
    </row>
    <row r="14" spans="1:8" ht="13.5" customHeight="1">
      <c r="A14" s="13" t="s">
        <v>14</v>
      </c>
      <c r="B14" s="22">
        <v>31.79</v>
      </c>
      <c r="C14" s="22">
        <v>37.47</v>
      </c>
      <c r="D14" s="22">
        <v>31.62</v>
      </c>
      <c r="E14" s="22">
        <v>31.61</v>
      </c>
      <c r="F14" s="22">
        <v>29.29</v>
      </c>
      <c r="G14" s="22">
        <v>30.75</v>
      </c>
      <c r="H14" s="22">
        <v>31.47</v>
      </c>
    </row>
    <row r="15" spans="1:8" ht="22.5" customHeight="1">
      <c r="A15" s="13" t="s">
        <v>3</v>
      </c>
      <c r="B15" s="22">
        <v>4.1399999999999997</v>
      </c>
      <c r="C15" s="22">
        <v>4.47</v>
      </c>
      <c r="D15" s="22">
        <v>3.83</v>
      </c>
      <c r="E15" s="22">
        <v>3.82</v>
      </c>
      <c r="F15" s="22">
        <v>3.6</v>
      </c>
      <c r="G15" s="22">
        <v>4.32</v>
      </c>
      <c r="H15" s="22">
        <v>4.72</v>
      </c>
    </row>
    <row r="16" spans="1:8" ht="13.5" customHeight="1">
      <c r="A16" s="13" t="s">
        <v>4</v>
      </c>
      <c r="B16" s="22">
        <v>3.81</v>
      </c>
      <c r="C16" s="22">
        <v>4.46</v>
      </c>
      <c r="D16" s="22">
        <v>3.99</v>
      </c>
      <c r="E16" s="22">
        <v>3.89</v>
      </c>
      <c r="F16" s="22">
        <v>3.69</v>
      </c>
      <c r="G16" s="22">
        <v>3.88</v>
      </c>
      <c r="H16" s="22">
        <v>3.34</v>
      </c>
    </row>
    <row r="17" spans="1:8" ht="13.5" customHeight="1">
      <c r="A17" s="13" t="s">
        <v>5</v>
      </c>
      <c r="B17" s="22">
        <v>11.58</v>
      </c>
      <c r="C17" s="22">
        <v>8.0500000000000007</v>
      </c>
      <c r="D17" s="22">
        <v>11.77</v>
      </c>
      <c r="E17" s="22">
        <v>12.21</v>
      </c>
      <c r="F17" s="22">
        <v>12.95</v>
      </c>
      <c r="G17" s="22">
        <v>11.68</v>
      </c>
      <c r="H17" s="22">
        <v>11.64</v>
      </c>
    </row>
    <row r="18" spans="1:8" ht="13.5" customHeight="1">
      <c r="A18" s="13" t="s">
        <v>6</v>
      </c>
      <c r="B18" s="22">
        <v>2.75</v>
      </c>
      <c r="C18" s="22">
        <v>2.73</v>
      </c>
      <c r="D18" s="22">
        <v>2.94</v>
      </c>
      <c r="E18" s="22">
        <v>2.95</v>
      </c>
      <c r="F18" s="22">
        <v>2.8</v>
      </c>
      <c r="G18" s="22">
        <v>2.62</v>
      </c>
      <c r="H18" s="22">
        <v>2.4500000000000002</v>
      </c>
    </row>
    <row r="19" spans="1:8" ht="13.5" customHeight="1">
      <c r="A19" s="13" t="s">
        <v>7</v>
      </c>
      <c r="B19" s="22">
        <v>5.0599999999999996</v>
      </c>
      <c r="C19" s="22">
        <v>3.08</v>
      </c>
      <c r="D19" s="22">
        <v>4.42</v>
      </c>
      <c r="E19" s="22">
        <v>4.9000000000000004</v>
      </c>
      <c r="F19" s="22">
        <v>5.66</v>
      </c>
      <c r="G19" s="22">
        <v>5.67</v>
      </c>
      <c r="H19" s="22">
        <v>6.02</v>
      </c>
    </row>
    <row r="20" spans="1:8" ht="13.5" customHeight="1">
      <c r="A20" s="13" t="s">
        <v>8</v>
      </c>
      <c r="B20" s="22">
        <v>1.49</v>
      </c>
      <c r="C20" s="22">
        <v>0.22</v>
      </c>
      <c r="D20" s="22">
        <v>0.75</v>
      </c>
      <c r="E20" s="22">
        <v>1.24</v>
      </c>
      <c r="F20" s="22">
        <v>1.54</v>
      </c>
      <c r="G20" s="22">
        <v>1.62</v>
      </c>
      <c r="H20" s="22">
        <v>2.82</v>
      </c>
    </row>
    <row r="21" spans="1:8" ht="13.5" customHeight="1">
      <c r="A21" s="13" t="s">
        <v>9</v>
      </c>
      <c r="B21" s="22">
        <v>10.15</v>
      </c>
      <c r="C21" s="22">
        <v>5.82</v>
      </c>
      <c r="D21" s="22">
        <v>8.92</v>
      </c>
      <c r="E21" s="22">
        <v>10.07</v>
      </c>
      <c r="F21" s="22">
        <v>11.48</v>
      </c>
      <c r="G21" s="22">
        <v>11.31</v>
      </c>
      <c r="H21" s="22">
        <v>11.95</v>
      </c>
    </row>
    <row r="22" spans="1:8" ht="13.5" customHeight="1">
      <c r="A22" s="13" t="s">
        <v>10</v>
      </c>
      <c r="B22" s="22">
        <v>7.39</v>
      </c>
      <c r="C22" s="22">
        <v>7.63</v>
      </c>
      <c r="D22" s="22">
        <v>7.18</v>
      </c>
      <c r="E22" s="22">
        <v>7.32</v>
      </c>
      <c r="F22" s="22">
        <v>7.4</v>
      </c>
      <c r="G22" s="22">
        <v>7.75</v>
      </c>
      <c r="H22" s="22">
        <v>7.37</v>
      </c>
    </row>
    <row r="23" spans="1:8" ht="9.6" customHeight="1"/>
    <row r="24" spans="1:8" ht="9.6" customHeight="1">
      <c r="A24" s="157" t="s">
        <v>32</v>
      </c>
      <c r="B24" s="157"/>
      <c r="C24" s="157"/>
      <c r="D24" s="157"/>
      <c r="E24" s="157"/>
      <c r="F24" s="157"/>
      <c r="G24" s="157"/>
      <c r="H24" s="157"/>
    </row>
    <row r="25" spans="1:8" ht="16.5" customHeight="1">
      <c r="A25" s="157"/>
      <c r="B25" s="157"/>
      <c r="C25" s="157"/>
      <c r="D25" s="157"/>
      <c r="E25" s="157"/>
      <c r="F25" s="157"/>
      <c r="G25" s="157"/>
      <c r="H25" s="157"/>
    </row>
    <row r="26" spans="1:8" ht="9" customHeight="1">
      <c r="A26" s="45"/>
      <c r="B26" s="46"/>
      <c r="C26" s="46"/>
      <c r="D26" s="46"/>
      <c r="E26" s="46"/>
      <c r="F26" s="46"/>
      <c r="G26" s="46"/>
      <c r="H26" s="46"/>
    </row>
  </sheetData>
  <mergeCells count="3">
    <mergeCell ref="B5:H5"/>
    <mergeCell ref="B9:H9"/>
    <mergeCell ref="A24:H25"/>
  </mergeCells>
  <phoneticPr fontId="0" type="noConversion"/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DCFE9-A349-4237-9669-1461767D3C20}">
  <dimension ref="A1:H23"/>
  <sheetViews>
    <sheetView workbookViewId="0"/>
  </sheetViews>
  <sheetFormatPr baseColWidth="10" defaultRowHeight="12.75"/>
  <sheetData>
    <row r="1" spans="1:8">
      <c r="A1" s="6" t="s">
        <v>64</v>
      </c>
      <c r="B1" s="34"/>
      <c r="C1" s="34"/>
      <c r="D1" s="34"/>
      <c r="E1" s="34"/>
      <c r="F1" s="25"/>
      <c r="G1" s="35"/>
      <c r="H1" s="25"/>
    </row>
    <row r="2" spans="1:8">
      <c r="A2" s="6" t="s">
        <v>139</v>
      </c>
      <c r="B2" s="1"/>
      <c r="C2" s="1"/>
      <c r="D2" s="1"/>
      <c r="E2" s="1"/>
      <c r="F2" s="1"/>
      <c r="G2" s="1"/>
      <c r="H2" s="1"/>
    </row>
    <row r="3" spans="1:8" ht="12.6" customHeight="1" thickBot="1">
      <c r="A3" s="7" t="s">
        <v>50</v>
      </c>
      <c r="B3" s="87"/>
      <c r="C3" s="87"/>
      <c r="D3" s="8"/>
      <c r="E3" s="32"/>
      <c r="F3" s="9"/>
      <c r="G3" s="8"/>
      <c r="H3" s="5"/>
    </row>
    <row r="4" spans="1:8" ht="55.5" customHeight="1">
      <c r="A4" s="26"/>
      <c r="B4" s="159" t="s">
        <v>94</v>
      </c>
      <c r="C4" s="160"/>
      <c r="D4" s="26" t="s">
        <v>0</v>
      </c>
      <c r="E4" s="26" t="s">
        <v>53</v>
      </c>
      <c r="F4" s="26" t="s">
        <v>54</v>
      </c>
      <c r="G4" s="26" t="s">
        <v>55</v>
      </c>
      <c r="H4" s="26" t="s">
        <v>56</v>
      </c>
    </row>
    <row r="5" spans="1:8" ht="7.9" customHeight="1">
      <c r="A5" s="1"/>
      <c r="C5" s="55"/>
      <c r="D5" s="28"/>
      <c r="E5" s="28"/>
      <c r="F5" s="28"/>
      <c r="G5" s="28"/>
      <c r="H5" s="28"/>
    </row>
    <row r="6" spans="1:8">
      <c r="A6" s="28" t="s">
        <v>49</v>
      </c>
      <c r="B6" s="163" t="s">
        <v>67</v>
      </c>
      <c r="C6" s="164"/>
      <c r="D6" s="51">
        <v>8.9</v>
      </c>
      <c r="E6" s="51">
        <v>12.5</v>
      </c>
      <c r="F6" s="51">
        <v>12.2</v>
      </c>
      <c r="G6" s="51">
        <v>9.3000000000000007</v>
      </c>
      <c r="H6" s="51">
        <v>4.7</v>
      </c>
    </row>
    <row r="7" spans="1:8">
      <c r="A7" s="1" t="s">
        <v>48</v>
      </c>
      <c r="B7" s="161">
        <v>8081.4</v>
      </c>
      <c r="C7" s="162"/>
      <c r="D7" s="52">
        <v>9.6</v>
      </c>
      <c r="E7" s="52">
        <v>16.899999999999999</v>
      </c>
      <c r="F7" s="52">
        <v>12.6</v>
      </c>
      <c r="G7" s="52">
        <v>8.9</v>
      </c>
      <c r="H7" s="52">
        <v>4.3</v>
      </c>
    </row>
    <row r="8" spans="1:8">
      <c r="A8" s="28" t="s">
        <v>47</v>
      </c>
      <c r="B8" s="161">
        <v>10927.6</v>
      </c>
      <c r="C8" s="162"/>
      <c r="D8" s="52">
        <v>9.8000000000000007</v>
      </c>
      <c r="E8" s="52">
        <v>14.1</v>
      </c>
      <c r="F8" s="52">
        <v>12.9</v>
      </c>
      <c r="G8" s="52">
        <v>10.3</v>
      </c>
      <c r="H8" s="52">
        <v>5.3</v>
      </c>
    </row>
    <row r="9" spans="1:8">
      <c r="A9" s="28" t="s">
        <v>46</v>
      </c>
      <c r="B9" s="161">
        <v>13610.7</v>
      </c>
      <c r="C9" s="162"/>
      <c r="D9" s="52">
        <v>10</v>
      </c>
      <c r="E9" s="52">
        <v>13.1</v>
      </c>
      <c r="F9" s="52">
        <v>12.3</v>
      </c>
      <c r="G9" s="52">
        <v>10.8</v>
      </c>
      <c r="H9" s="52">
        <v>6.5</v>
      </c>
    </row>
    <row r="10" spans="1:8">
      <c r="A10" s="28" t="s">
        <v>45</v>
      </c>
      <c r="B10" s="161">
        <v>15901.4</v>
      </c>
      <c r="C10" s="162"/>
      <c r="D10" s="52">
        <v>10.199999999999999</v>
      </c>
      <c r="E10" s="52">
        <v>11.6</v>
      </c>
      <c r="F10" s="52">
        <v>12.5</v>
      </c>
      <c r="G10" s="52">
        <v>10.9</v>
      </c>
      <c r="H10" s="52">
        <v>7.4</v>
      </c>
    </row>
    <row r="11" spans="1:8">
      <c r="A11" s="1" t="s">
        <v>44</v>
      </c>
      <c r="B11" s="161">
        <v>18315.8</v>
      </c>
      <c r="C11" s="162"/>
      <c r="D11" s="52">
        <v>10.199999999999999</v>
      </c>
      <c r="E11" s="52">
        <v>9.9</v>
      </c>
      <c r="F11" s="52">
        <v>11.5</v>
      </c>
      <c r="G11" s="52">
        <v>10.8</v>
      </c>
      <c r="H11" s="52">
        <v>9</v>
      </c>
    </row>
    <row r="12" spans="1:8">
      <c r="A12" s="1" t="s">
        <v>51</v>
      </c>
      <c r="B12" s="161">
        <v>20856.3</v>
      </c>
      <c r="C12" s="162"/>
      <c r="D12" s="52">
        <v>10.1</v>
      </c>
      <c r="E12" s="52">
        <v>8.6999999999999993</v>
      </c>
      <c r="F12" s="52">
        <v>9</v>
      </c>
      <c r="G12" s="52">
        <v>10.9</v>
      </c>
      <c r="H12" s="52">
        <v>11</v>
      </c>
    </row>
    <row r="13" spans="1:8">
      <c r="A13" s="1" t="s">
        <v>43</v>
      </c>
      <c r="B13" s="161">
        <v>23987</v>
      </c>
      <c r="C13" s="162"/>
      <c r="D13" s="52">
        <v>10.3</v>
      </c>
      <c r="E13" s="52">
        <v>6.6</v>
      </c>
      <c r="F13" s="52">
        <v>8</v>
      </c>
      <c r="G13" s="52">
        <v>10.199999999999999</v>
      </c>
      <c r="H13" s="52">
        <v>13.7</v>
      </c>
    </row>
    <row r="14" spans="1:8">
      <c r="A14" s="1" t="s">
        <v>42</v>
      </c>
      <c r="B14" s="161">
        <v>28344.6</v>
      </c>
      <c r="C14" s="162"/>
      <c r="D14" s="52">
        <v>10.5</v>
      </c>
      <c r="E14" s="52">
        <v>4.5999999999999996</v>
      </c>
      <c r="F14" s="52">
        <v>5.4</v>
      </c>
      <c r="G14" s="52">
        <v>10</v>
      </c>
      <c r="H14" s="52">
        <v>17.100000000000001</v>
      </c>
    </row>
    <row r="15" spans="1:8">
      <c r="A15" s="12" t="s">
        <v>41</v>
      </c>
      <c r="B15" s="161">
        <v>35877.9</v>
      </c>
      <c r="C15" s="162"/>
      <c r="D15" s="52">
        <v>10.5</v>
      </c>
      <c r="E15" s="52">
        <v>2.2000000000000002</v>
      </c>
      <c r="F15" s="52">
        <v>3.6</v>
      </c>
      <c r="G15" s="52">
        <v>7.9</v>
      </c>
      <c r="H15" s="52">
        <v>21</v>
      </c>
    </row>
    <row r="16" spans="1:8">
      <c r="A16" s="28"/>
      <c r="B16" s="29"/>
      <c r="C16" s="29"/>
      <c r="D16" s="29"/>
      <c r="E16" s="29"/>
      <c r="F16" s="29"/>
      <c r="G16" s="29"/>
      <c r="H16" s="33"/>
    </row>
    <row r="17" spans="1:8" ht="10.9" customHeight="1">
      <c r="A17" s="28" t="s">
        <v>68</v>
      </c>
      <c r="B17" s="29"/>
      <c r="C17" s="29"/>
      <c r="D17" s="29"/>
      <c r="E17" s="29"/>
      <c r="F17" s="29"/>
      <c r="G17" s="29"/>
      <c r="H17" s="33"/>
    </row>
    <row r="18" spans="1:8" ht="10.9" customHeight="1">
      <c r="A18" s="28" t="s">
        <v>108</v>
      </c>
      <c r="B18" s="29"/>
      <c r="C18" s="29"/>
      <c r="D18" s="29"/>
      <c r="E18" s="29"/>
      <c r="F18" s="29"/>
      <c r="G18" s="29"/>
      <c r="H18" s="33"/>
    </row>
    <row r="19" spans="1:8" ht="10.9" customHeight="1">
      <c r="A19" s="28" t="s">
        <v>109</v>
      </c>
      <c r="B19" s="29"/>
      <c r="C19" s="29"/>
      <c r="D19" s="29"/>
      <c r="E19" s="29"/>
      <c r="F19" s="29"/>
      <c r="G19" s="29"/>
      <c r="H19" s="29"/>
    </row>
    <row r="20" spans="1:8" ht="10.9" customHeight="1">
      <c r="A20" s="1" t="s">
        <v>110</v>
      </c>
      <c r="B20" s="29"/>
      <c r="C20" s="29"/>
      <c r="D20" s="29"/>
      <c r="E20" s="29"/>
      <c r="F20" s="29"/>
      <c r="G20" s="29"/>
      <c r="H20" s="29"/>
    </row>
    <row r="21" spans="1:8" ht="10.9" customHeight="1">
      <c r="A21" s="1" t="s">
        <v>58</v>
      </c>
      <c r="B21" s="29"/>
      <c r="C21" s="29"/>
      <c r="D21" s="29"/>
      <c r="E21" s="29"/>
      <c r="F21" s="29"/>
      <c r="G21" s="29"/>
      <c r="H21" s="29"/>
    </row>
    <row r="22" spans="1:8" s="47" customFormat="1" ht="19.149999999999999" customHeight="1">
      <c r="A22" s="158" t="s">
        <v>57</v>
      </c>
      <c r="B22" s="158"/>
      <c r="C22" s="158"/>
      <c r="D22" s="158"/>
      <c r="E22" s="158"/>
      <c r="F22" s="158"/>
      <c r="G22" s="158"/>
      <c r="H22" s="158"/>
    </row>
    <row r="23" spans="1:8" ht="19.149999999999999" customHeight="1">
      <c r="A23" s="158" t="s">
        <v>63</v>
      </c>
      <c r="B23" s="158"/>
      <c r="C23" s="158"/>
      <c r="D23" s="158"/>
      <c r="E23" s="158"/>
      <c r="F23" s="158"/>
      <c r="G23" s="158"/>
      <c r="H23" s="158"/>
    </row>
  </sheetData>
  <mergeCells count="13">
    <mergeCell ref="A23:H23"/>
    <mergeCell ref="B4:C4"/>
    <mergeCell ref="B7:C7"/>
    <mergeCell ref="B8:C8"/>
    <mergeCell ref="B9:C9"/>
    <mergeCell ref="B10:C10"/>
    <mergeCell ref="B6:C6"/>
    <mergeCell ref="B11:C11"/>
    <mergeCell ref="B12:C12"/>
    <mergeCell ref="B13:C13"/>
    <mergeCell ref="B14:C14"/>
    <mergeCell ref="B15:C15"/>
    <mergeCell ref="A22:H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"/>
  <sheetViews>
    <sheetView zoomScaleNormal="100" zoomScaleSheetLayoutView="100" workbookViewId="0"/>
  </sheetViews>
  <sheetFormatPr baseColWidth="10" defaultColWidth="11.5703125" defaultRowHeight="12.75"/>
  <cols>
    <col min="1" max="1" width="35.5703125" customWidth="1"/>
    <col min="2" max="6" width="11.28515625" customWidth="1"/>
  </cols>
  <sheetData>
    <row r="1" spans="1:6" s="4" customFormat="1" ht="14.45" customHeight="1">
      <c r="A1" s="6" t="s">
        <v>65</v>
      </c>
      <c r="B1" s="6"/>
      <c r="C1" s="1"/>
      <c r="D1" s="1"/>
      <c r="E1" s="1"/>
      <c r="F1" s="1"/>
    </row>
    <row r="2" spans="1:6" s="5" customFormat="1" ht="13.15" customHeight="1">
      <c r="A2" s="6" t="s">
        <v>140</v>
      </c>
      <c r="B2" s="16"/>
      <c r="C2" s="31"/>
      <c r="D2" s="16"/>
      <c r="E2" s="16"/>
      <c r="F2" s="15"/>
    </row>
    <row r="3" spans="1:6" ht="12.75" customHeight="1" thickBot="1">
      <c r="A3" s="6"/>
      <c r="B3" s="16"/>
      <c r="C3" s="31"/>
      <c r="D3" s="16"/>
      <c r="E3" s="16"/>
      <c r="F3" s="15"/>
    </row>
    <row r="4" spans="1:6" ht="25.9" customHeight="1">
      <c r="A4" s="39"/>
      <c r="B4" s="40" t="s">
        <v>20</v>
      </c>
      <c r="C4" s="41" t="s">
        <v>18</v>
      </c>
      <c r="D4" s="41" t="s">
        <v>123</v>
      </c>
      <c r="E4" s="41" t="s">
        <v>124</v>
      </c>
      <c r="F4" s="42" t="s">
        <v>19</v>
      </c>
    </row>
    <row r="5" spans="1:6" ht="7.9" customHeight="1">
      <c r="A5" s="3"/>
      <c r="B5" s="3"/>
      <c r="C5" s="30"/>
      <c r="D5" s="30"/>
      <c r="E5" s="30"/>
      <c r="F5" s="30"/>
    </row>
    <row r="6" spans="1:6" s="27" customFormat="1" ht="15" customHeight="1">
      <c r="A6" s="3" t="s">
        <v>0</v>
      </c>
      <c r="B6" s="58">
        <v>40288.9</v>
      </c>
      <c r="C6" s="97">
        <v>18</v>
      </c>
      <c r="D6" s="97">
        <v>22.9</v>
      </c>
      <c r="E6" s="97">
        <v>24.3</v>
      </c>
      <c r="F6" s="97">
        <v>34.799999999999997</v>
      </c>
    </row>
    <row r="7" spans="1:6" s="27" customFormat="1" ht="15.6" customHeight="1">
      <c r="A7" s="1" t="s">
        <v>21</v>
      </c>
      <c r="B7" s="56">
        <v>1720</v>
      </c>
      <c r="C7" s="98">
        <v>23.8</v>
      </c>
      <c r="D7" s="98">
        <v>27.3</v>
      </c>
      <c r="E7" s="98">
        <v>26.9</v>
      </c>
      <c r="F7" s="98">
        <v>21.8</v>
      </c>
    </row>
    <row r="8" spans="1:6" s="27" customFormat="1" ht="15.6" customHeight="1">
      <c r="A8" s="1" t="s">
        <v>22</v>
      </c>
      <c r="B8" s="56">
        <v>2670.7</v>
      </c>
      <c r="C8" s="98">
        <v>39.700000000000003</v>
      </c>
      <c r="D8" s="98">
        <v>26.7</v>
      </c>
      <c r="E8" s="98">
        <v>19.3</v>
      </c>
      <c r="F8" s="98">
        <v>14.2</v>
      </c>
    </row>
    <row r="9" spans="1:6" s="27" customFormat="1" ht="15.6" customHeight="1">
      <c r="A9" s="1" t="s">
        <v>23</v>
      </c>
      <c r="B9" s="56">
        <v>3355.5</v>
      </c>
      <c r="C9" s="98">
        <v>29.2</v>
      </c>
      <c r="D9" s="98">
        <v>27</v>
      </c>
      <c r="E9" s="98">
        <v>23.8</v>
      </c>
      <c r="F9" s="98">
        <v>20</v>
      </c>
    </row>
    <row r="10" spans="1:6" s="27" customFormat="1" ht="15.6" customHeight="1">
      <c r="A10" s="1" t="s">
        <v>141</v>
      </c>
      <c r="B10" s="56">
        <v>4720.3999999999996</v>
      </c>
      <c r="C10" s="98">
        <v>26.6</v>
      </c>
      <c r="D10" s="98">
        <v>27.8</v>
      </c>
      <c r="E10" s="98">
        <v>23.4</v>
      </c>
      <c r="F10" s="98">
        <v>22.3</v>
      </c>
    </row>
    <row r="11" spans="1:6" s="27" customFormat="1" ht="15.6" customHeight="1">
      <c r="A11" s="1" t="s">
        <v>24</v>
      </c>
      <c r="B11" s="56">
        <v>8075.4</v>
      </c>
      <c r="C11" s="98">
        <v>19.600000000000001</v>
      </c>
      <c r="D11" s="98">
        <v>27.1</v>
      </c>
      <c r="E11" s="98">
        <v>24.9</v>
      </c>
      <c r="F11" s="98">
        <v>28.4</v>
      </c>
    </row>
    <row r="12" spans="1:6" s="27" customFormat="1" ht="15" customHeight="1">
      <c r="A12" s="1" t="s">
        <v>25</v>
      </c>
      <c r="B12" s="56">
        <v>19746.8</v>
      </c>
      <c r="C12" s="98">
        <v>9.8000000000000007</v>
      </c>
      <c r="D12" s="98">
        <v>18.399999999999999</v>
      </c>
      <c r="E12" s="98">
        <v>24.8</v>
      </c>
      <c r="F12" s="98">
        <v>46.9</v>
      </c>
    </row>
    <row r="13" spans="1:6" ht="14.25" customHeight="1">
      <c r="B13" s="100"/>
    </row>
    <row r="14" spans="1:6" s="1" customFormat="1" ht="11.25" customHeight="1">
      <c r="A14" s="48" t="s">
        <v>52</v>
      </c>
      <c r="B14" s="17"/>
      <c r="C14" s="17"/>
      <c r="D14" s="17"/>
      <c r="E14" s="17"/>
      <c r="F14" s="17"/>
    </row>
    <row r="15" spans="1:6" s="1" customFormat="1" ht="11.25" customHeight="1">
      <c r="A15" s="48" t="s">
        <v>30</v>
      </c>
      <c r="B15" s="17"/>
      <c r="C15" s="17"/>
      <c r="D15" s="17"/>
      <c r="E15" s="17"/>
      <c r="F15" s="17"/>
    </row>
    <row r="16" spans="1:6" s="1" customFormat="1" ht="11.25" customHeight="1">
      <c r="A16" s="48" t="s">
        <v>31</v>
      </c>
      <c r="B16" s="17"/>
      <c r="C16" s="17"/>
      <c r="D16" s="17"/>
      <c r="E16" s="17"/>
      <c r="F16" s="17"/>
    </row>
    <row r="17" spans="1:6" s="1" customFormat="1" ht="11.25" customHeight="1">
      <c r="A17" s="48" t="s">
        <v>29</v>
      </c>
      <c r="B17" s="17"/>
      <c r="C17" s="17"/>
      <c r="D17" s="17"/>
      <c r="E17" s="17"/>
      <c r="F17" s="17"/>
    </row>
    <row r="18" spans="1:6" s="1" customFormat="1" ht="11.25" customHeight="1">
      <c r="B18" s="17"/>
      <c r="C18" s="17"/>
      <c r="D18" s="17"/>
      <c r="E18" s="17"/>
      <c r="F18" s="17"/>
    </row>
    <row r="19" spans="1:6" s="1" customFormat="1" ht="13.9" customHeight="1"/>
    <row r="20" spans="1:6" s="1" customFormat="1" ht="13.9" customHeight="1"/>
    <row r="21" spans="1:6" s="1" customFormat="1" ht="13.9" customHeight="1"/>
  </sheetData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84C74-125F-4D7C-BD23-020A488EB88A}">
  <dimension ref="A1:F17"/>
  <sheetViews>
    <sheetView workbookViewId="0">
      <selection activeCell="F24" sqref="F24"/>
    </sheetView>
  </sheetViews>
  <sheetFormatPr baseColWidth="10" defaultRowHeight="12.75"/>
  <cols>
    <col min="1" max="1" width="34.42578125" customWidth="1"/>
  </cols>
  <sheetData>
    <row r="1" spans="1:6" s="27" customFormat="1" ht="15" customHeight="1">
      <c r="A1" s="6" t="s">
        <v>142</v>
      </c>
      <c r="B1" s="6"/>
      <c r="C1" s="1"/>
      <c r="D1" s="1"/>
      <c r="E1" s="1"/>
      <c r="F1" s="1"/>
    </row>
    <row r="2" spans="1:6" s="27" customFormat="1" ht="15" customHeight="1" thickBot="1">
      <c r="A2" s="7"/>
      <c r="B2" s="7"/>
      <c r="C2" s="7"/>
      <c r="D2" s="8"/>
      <c r="E2" s="8"/>
      <c r="F2" s="9"/>
    </row>
    <row r="3" spans="1:6" s="27" customFormat="1" ht="24.6" customHeight="1">
      <c r="A3" s="10"/>
      <c r="B3" s="2" t="s">
        <v>28</v>
      </c>
      <c r="C3" s="53" t="s">
        <v>18</v>
      </c>
      <c r="D3" s="41" t="s">
        <v>125</v>
      </c>
      <c r="E3" s="41" t="s">
        <v>124</v>
      </c>
      <c r="F3" s="42" t="s">
        <v>19</v>
      </c>
    </row>
    <row r="4" spans="1:6" s="27" customFormat="1" ht="8.4499999999999993" customHeight="1">
      <c r="A4" s="3"/>
      <c r="B4" s="3"/>
      <c r="C4" s="11"/>
      <c r="D4" s="11"/>
      <c r="E4" s="1"/>
      <c r="F4" s="1"/>
    </row>
    <row r="5" spans="1:6" s="27" customFormat="1" ht="19.899999999999999" customHeight="1">
      <c r="A5" s="50" t="s">
        <v>33</v>
      </c>
      <c r="B5" s="154">
        <v>33</v>
      </c>
      <c r="C5" s="57">
        <v>47.7</v>
      </c>
      <c r="D5" s="57">
        <v>44.2</v>
      </c>
      <c r="E5" s="57">
        <v>33.1</v>
      </c>
      <c r="F5" s="57">
        <v>18</v>
      </c>
    </row>
    <row r="6" spans="1:6" s="27" customFormat="1" ht="19.899999999999999" customHeight="1">
      <c r="A6" s="50" t="s">
        <v>34</v>
      </c>
      <c r="B6" s="154">
        <v>6.3</v>
      </c>
      <c r="C6" s="57">
        <v>9.4</v>
      </c>
      <c r="D6" s="57">
        <v>7.6</v>
      </c>
      <c r="E6" s="57">
        <v>6.8</v>
      </c>
      <c r="F6" s="57">
        <v>3.5</v>
      </c>
    </row>
    <row r="7" spans="1:6" s="1" customFormat="1" ht="19.899999999999999" customHeight="1">
      <c r="A7" s="50" t="s">
        <v>35</v>
      </c>
      <c r="B7" s="154">
        <v>20.8</v>
      </c>
      <c r="C7" s="57">
        <v>25.7</v>
      </c>
      <c r="D7" s="57">
        <v>26</v>
      </c>
      <c r="E7" s="57">
        <v>22.2</v>
      </c>
      <c r="F7" s="57">
        <v>13.9</v>
      </c>
    </row>
    <row r="8" spans="1:6" s="1" customFormat="1" ht="12" customHeight="1">
      <c r="A8" s="50" t="s">
        <v>36</v>
      </c>
      <c r="B8" s="154">
        <v>35.9</v>
      </c>
      <c r="C8" s="57">
        <v>46.1</v>
      </c>
      <c r="D8" s="57">
        <v>47.2</v>
      </c>
      <c r="E8" s="57">
        <v>38.299999999999997</v>
      </c>
      <c r="F8" s="57">
        <v>21.5</v>
      </c>
    </row>
    <row r="9" spans="1:6" s="1" customFormat="1" ht="27.75" customHeight="1">
      <c r="A9" s="50" t="s">
        <v>37</v>
      </c>
      <c r="B9" s="154">
        <v>10.9</v>
      </c>
      <c r="C9" s="57">
        <v>12.3</v>
      </c>
      <c r="D9" s="57">
        <v>15.2</v>
      </c>
      <c r="E9" s="57">
        <v>12.5</v>
      </c>
      <c r="F9" s="57">
        <v>6.2</v>
      </c>
    </row>
    <row r="10" spans="1:6" s="1" customFormat="1" ht="12" customHeight="1">
      <c r="A10" s="50" t="s">
        <v>38</v>
      </c>
      <c r="B10" s="154">
        <v>4.9000000000000004</v>
      </c>
      <c r="C10" s="57">
        <v>6.1</v>
      </c>
      <c r="D10" s="57">
        <v>5.7</v>
      </c>
      <c r="E10" s="57">
        <v>5.3</v>
      </c>
      <c r="F10" s="57">
        <v>3.3</v>
      </c>
    </row>
    <row r="11" spans="1:6" s="1" customFormat="1" ht="12" customHeight="1">
      <c r="A11" s="50" t="s">
        <v>39</v>
      </c>
      <c r="B11" s="154">
        <v>5.7</v>
      </c>
      <c r="C11" s="57">
        <v>9.3000000000000007</v>
      </c>
      <c r="D11" s="57">
        <v>8.4</v>
      </c>
      <c r="E11" s="57">
        <v>5.8</v>
      </c>
      <c r="F11" s="57">
        <v>2</v>
      </c>
    </row>
    <row r="13" spans="1:6">
      <c r="A13" s="48" t="s">
        <v>52</v>
      </c>
    </row>
    <row r="14" spans="1:6">
      <c r="A14" s="48" t="s">
        <v>30</v>
      </c>
    </row>
    <row r="15" spans="1:6">
      <c r="A15" s="48" t="s">
        <v>31</v>
      </c>
    </row>
    <row r="16" spans="1:6">
      <c r="A16" s="48" t="s">
        <v>29</v>
      </c>
    </row>
    <row r="17" spans="1:1">
      <c r="A17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8"/>
  <sheetViews>
    <sheetView zoomScale="98" zoomScaleNormal="98" zoomScaleSheetLayoutView="150" workbookViewId="0"/>
  </sheetViews>
  <sheetFormatPr baseColWidth="10" defaultColWidth="11.28515625" defaultRowHeight="12.75"/>
  <cols>
    <col min="1" max="1" width="32" style="17" customWidth="1"/>
    <col min="2" max="9" width="6.7109375" style="17" customWidth="1"/>
    <col min="10" max="16384" width="11.28515625" style="17"/>
  </cols>
  <sheetData>
    <row r="1" spans="1:9" ht="14.25">
      <c r="A1" s="63" t="s">
        <v>291</v>
      </c>
      <c r="B1" s="63"/>
      <c r="C1" s="63"/>
      <c r="D1" s="63"/>
      <c r="E1" s="63"/>
      <c r="F1" s="63"/>
      <c r="G1" s="73"/>
    </row>
    <row r="2" spans="1:9">
      <c r="A2" s="63" t="s">
        <v>145</v>
      </c>
      <c r="B2" s="64"/>
      <c r="C2" s="72"/>
      <c r="D2" s="72"/>
      <c r="E2" s="64"/>
      <c r="F2" s="74"/>
      <c r="G2" s="72"/>
    </row>
    <row r="3" spans="1:9" ht="4.5" customHeight="1" thickBot="1">
      <c r="A3" s="76"/>
      <c r="B3" s="75"/>
      <c r="C3" s="61"/>
      <c r="D3" s="61"/>
      <c r="E3" s="75"/>
      <c r="F3" s="88"/>
      <c r="G3" s="61"/>
      <c r="H3" s="89"/>
      <c r="I3" s="89"/>
    </row>
    <row r="4" spans="1:9" ht="21" customHeight="1">
      <c r="B4" s="165" t="s">
        <v>95</v>
      </c>
      <c r="C4" s="165"/>
      <c r="D4" s="165"/>
      <c r="F4" s="165" t="s">
        <v>96</v>
      </c>
      <c r="G4" s="165"/>
      <c r="H4" s="165"/>
      <c r="I4" s="165"/>
    </row>
    <row r="5" spans="1:9" ht="11.25" customHeight="1">
      <c r="A5" s="90"/>
      <c r="B5" s="116">
        <v>2023</v>
      </c>
      <c r="C5" s="90"/>
      <c r="D5" s="116" t="s">
        <v>144</v>
      </c>
      <c r="E5" s="90"/>
      <c r="F5" s="116" t="s">
        <v>143</v>
      </c>
      <c r="G5" s="90"/>
      <c r="H5" s="116" t="s">
        <v>144</v>
      </c>
      <c r="I5" s="90"/>
    </row>
    <row r="6" spans="1:9" ht="6" customHeight="1">
      <c r="B6" s="91"/>
      <c r="D6" s="91"/>
      <c r="F6" s="91"/>
      <c r="G6" s="91"/>
      <c r="H6" s="91"/>
    </row>
    <row r="7" spans="1:9" ht="10.5" customHeight="1">
      <c r="A7" s="77" t="s">
        <v>28</v>
      </c>
      <c r="B7" s="79">
        <v>95.4</v>
      </c>
      <c r="D7" s="79">
        <v>86.1</v>
      </c>
      <c r="F7" s="79">
        <v>55.9</v>
      </c>
      <c r="G7" s="92"/>
      <c r="H7" s="79">
        <v>43.5</v>
      </c>
    </row>
    <row r="8" spans="1:9" ht="11.25" customHeight="1">
      <c r="A8" s="78" t="s">
        <v>69</v>
      </c>
      <c r="B8" s="86">
        <v>82.4</v>
      </c>
      <c r="D8" s="80">
        <v>53.1</v>
      </c>
      <c r="F8" s="80">
        <v>23</v>
      </c>
      <c r="G8" s="92"/>
      <c r="H8" s="80">
        <v>6.6</v>
      </c>
    </row>
    <row r="9" spans="1:9" ht="11.25" customHeight="1">
      <c r="A9" s="78" t="s">
        <v>126</v>
      </c>
      <c r="B9" s="86">
        <v>95.6</v>
      </c>
      <c r="D9" s="80">
        <v>86.1</v>
      </c>
      <c r="F9" s="80">
        <v>43.9</v>
      </c>
      <c r="G9" s="92"/>
      <c r="H9" s="80">
        <v>30.4</v>
      </c>
    </row>
    <row r="10" spans="1:9" ht="11.25" customHeight="1">
      <c r="A10" s="78" t="s">
        <v>127</v>
      </c>
      <c r="B10" s="86">
        <v>98.4</v>
      </c>
      <c r="D10" s="80">
        <v>95.5</v>
      </c>
      <c r="F10" s="80">
        <v>60</v>
      </c>
      <c r="G10" s="92"/>
      <c r="H10" s="80">
        <v>49.9</v>
      </c>
    </row>
    <row r="11" spans="1:9" ht="11.25" customHeight="1">
      <c r="A11" s="78" t="s">
        <v>86</v>
      </c>
      <c r="B11" s="86">
        <v>99.2</v>
      </c>
      <c r="D11" s="80">
        <v>97.3</v>
      </c>
      <c r="F11" s="80">
        <v>69.599999999999994</v>
      </c>
      <c r="G11" s="92"/>
      <c r="H11" s="80">
        <v>60.1</v>
      </c>
    </row>
    <row r="12" spans="1:9" ht="11.25" customHeight="1">
      <c r="A12" s="78" t="s">
        <v>87</v>
      </c>
      <c r="B12" s="86">
        <v>99.4</v>
      </c>
      <c r="D12" s="80">
        <v>98.7</v>
      </c>
      <c r="F12" s="80">
        <v>75</v>
      </c>
      <c r="G12" s="92"/>
      <c r="H12" s="80">
        <v>70.099999999999994</v>
      </c>
    </row>
    <row r="13" spans="1:9" ht="11.25" customHeight="1">
      <c r="A13" s="78"/>
      <c r="B13" s="80"/>
      <c r="C13" s="80"/>
      <c r="D13" s="92"/>
      <c r="E13" s="80"/>
      <c r="F13" s="80"/>
      <c r="G13" s="92"/>
      <c r="H13" s="80"/>
      <c r="I13" s="80"/>
    </row>
    <row r="14" spans="1:9" s="104" customFormat="1" ht="3.75" customHeight="1">
      <c r="A14" s="101"/>
      <c r="B14" s="102"/>
      <c r="C14" s="103"/>
      <c r="D14" s="103"/>
      <c r="E14" s="103"/>
      <c r="F14" s="103"/>
      <c r="G14" s="103"/>
    </row>
    <row r="47" spans="1:9">
      <c r="A47" s="78"/>
      <c r="B47" s="86"/>
      <c r="C47" s="86"/>
      <c r="D47" s="86"/>
      <c r="E47" s="86"/>
      <c r="F47" s="86"/>
      <c r="G47" s="86"/>
      <c r="H47" s="86"/>
      <c r="I47" s="86"/>
    </row>
    <row r="48" spans="1:9">
      <c r="A48" s="78"/>
      <c r="B48" s="86"/>
      <c r="C48" s="86"/>
      <c r="D48" s="86"/>
      <c r="E48" s="86"/>
      <c r="F48" s="86"/>
      <c r="G48" s="86"/>
      <c r="H48" s="86"/>
      <c r="I48" s="86"/>
    </row>
  </sheetData>
  <mergeCells count="2">
    <mergeCell ref="B4:D4"/>
    <mergeCell ref="F4:I4"/>
  </mergeCells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2DB20-8C5B-43C4-9E82-CA64D8F3847E}">
  <dimension ref="A1:I32"/>
  <sheetViews>
    <sheetView workbookViewId="0">
      <selection activeCell="L12" sqref="L12"/>
    </sheetView>
  </sheetViews>
  <sheetFormatPr baseColWidth="10" defaultRowHeight="12.75"/>
  <cols>
    <col min="1" max="1" width="33.7109375" customWidth="1"/>
    <col min="4" max="4" width="8.28515625" customWidth="1"/>
    <col min="5" max="5" width="8.42578125" customWidth="1"/>
    <col min="6" max="6" width="9.7109375" customWidth="1"/>
    <col min="7" max="7" width="7.7109375" customWidth="1"/>
    <col min="8" max="8" width="8" customWidth="1"/>
    <col min="9" max="9" width="7.28515625" customWidth="1"/>
  </cols>
  <sheetData>
    <row r="1" spans="1:9" s="17" customFormat="1">
      <c r="A1" s="63" t="s">
        <v>97</v>
      </c>
    </row>
    <row r="2" spans="1:9" s="17" customFormat="1" ht="11.25" customHeight="1">
      <c r="A2" s="82" t="s">
        <v>148</v>
      </c>
    </row>
    <row r="3" spans="1:9" s="17" customFormat="1" ht="9" customHeight="1" thickBot="1">
      <c r="A3" s="76"/>
    </row>
    <row r="4" spans="1:9" s="17" customFormat="1" ht="44.25" customHeight="1">
      <c r="A4" s="81"/>
      <c r="B4" s="54" t="s">
        <v>11</v>
      </c>
      <c r="C4" s="60" t="s">
        <v>69</v>
      </c>
      <c r="D4" s="59" t="s">
        <v>128</v>
      </c>
      <c r="E4" s="59" t="s">
        <v>129</v>
      </c>
      <c r="F4" s="59" t="s">
        <v>70</v>
      </c>
      <c r="G4" s="59" t="s">
        <v>91</v>
      </c>
      <c r="H4" s="59" t="s">
        <v>294</v>
      </c>
      <c r="I4" s="26" t="s">
        <v>90</v>
      </c>
    </row>
    <row r="5" spans="1:9" s="17" customFormat="1" ht="12" customHeight="1">
      <c r="A5" s="49"/>
      <c r="B5" s="93"/>
    </row>
    <row r="6" spans="1:9" s="17" customFormat="1" ht="13.5" customHeight="1">
      <c r="A6" s="77" t="s">
        <v>112</v>
      </c>
      <c r="B6" s="93">
        <v>99.3</v>
      </c>
      <c r="C6" s="105">
        <v>98.3</v>
      </c>
      <c r="D6" s="105">
        <v>99.3</v>
      </c>
      <c r="E6" s="105">
        <v>99.6</v>
      </c>
      <c r="F6" s="105">
        <v>99.4</v>
      </c>
      <c r="G6" s="105">
        <v>99.9</v>
      </c>
      <c r="H6" s="105">
        <v>99.9</v>
      </c>
      <c r="I6" s="105">
        <v>100</v>
      </c>
    </row>
    <row r="7" spans="1:9" s="17" customFormat="1" ht="13.5" customHeight="1">
      <c r="A7" s="78" t="s">
        <v>88</v>
      </c>
      <c r="B7" s="86">
        <v>86</v>
      </c>
      <c r="C7" s="86">
        <v>57.7</v>
      </c>
      <c r="D7" s="86">
        <v>79.900000000000006</v>
      </c>
      <c r="E7" s="86">
        <v>89.9</v>
      </c>
      <c r="F7" s="86">
        <v>94.8</v>
      </c>
      <c r="G7" s="86">
        <v>96.1</v>
      </c>
      <c r="H7" s="86">
        <v>97.7</v>
      </c>
      <c r="I7" s="86">
        <v>99.6</v>
      </c>
    </row>
    <row r="8" spans="1:9" s="17" customFormat="1" ht="18" customHeight="1">
      <c r="A8" s="78" t="s">
        <v>113</v>
      </c>
      <c r="B8" s="86">
        <v>79.7</v>
      </c>
      <c r="C8" s="86">
        <v>65.8</v>
      </c>
      <c r="D8" s="86">
        <v>75.3</v>
      </c>
      <c r="E8" s="86">
        <v>82.3</v>
      </c>
      <c r="F8" s="86">
        <v>81.900000000000006</v>
      </c>
      <c r="G8" s="86">
        <v>86.6</v>
      </c>
      <c r="H8" s="86">
        <v>86.6</v>
      </c>
      <c r="I8" s="86">
        <v>90.6</v>
      </c>
    </row>
    <row r="9" spans="1:9" s="17" customFormat="1" ht="13.5" customHeight="1">
      <c r="A9" s="78" t="s">
        <v>114</v>
      </c>
      <c r="B9" s="86">
        <v>67.599999999999994</v>
      </c>
      <c r="C9" s="86">
        <v>46.3</v>
      </c>
      <c r="D9" s="86">
        <v>64.900000000000006</v>
      </c>
      <c r="E9" s="86">
        <v>71</v>
      </c>
      <c r="F9" s="86">
        <v>74.099999999999994</v>
      </c>
      <c r="G9" s="86">
        <v>73.2</v>
      </c>
      <c r="H9" s="86">
        <v>72.900000000000006</v>
      </c>
      <c r="I9" s="86">
        <v>71.5</v>
      </c>
    </row>
    <row r="10" spans="1:9" s="17" customFormat="1" ht="13.5" customHeight="1">
      <c r="A10" s="78" t="s">
        <v>115</v>
      </c>
      <c r="B10" s="86">
        <v>97</v>
      </c>
      <c r="C10" s="86">
        <v>93.9</v>
      </c>
      <c r="D10" s="86">
        <v>97.2</v>
      </c>
      <c r="E10" s="86">
        <v>97.3</v>
      </c>
      <c r="F10" s="86">
        <v>97.2</v>
      </c>
      <c r="G10" s="86">
        <v>98.6</v>
      </c>
      <c r="H10" s="86">
        <v>98</v>
      </c>
      <c r="I10" s="86">
        <v>99.5</v>
      </c>
    </row>
    <row r="11" spans="1:9" s="17" customFormat="1" ht="10.5" customHeight="1">
      <c r="A11" s="78"/>
      <c r="B11" s="80"/>
      <c r="C11" s="80"/>
      <c r="D11" s="80"/>
      <c r="E11" s="80"/>
      <c r="F11" s="80"/>
      <c r="G11" s="80"/>
      <c r="H11" s="80"/>
      <c r="I11" s="80"/>
    </row>
    <row r="12" spans="1:9" s="17" customFormat="1" ht="13.5" customHeight="1">
      <c r="A12" s="77" t="s">
        <v>116</v>
      </c>
      <c r="B12" s="106">
        <v>91.2</v>
      </c>
      <c r="C12" s="106">
        <v>73.599999999999994</v>
      </c>
      <c r="D12" s="106">
        <v>88.6</v>
      </c>
      <c r="E12" s="106">
        <v>94.2</v>
      </c>
      <c r="F12" s="106">
        <v>95.8</v>
      </c>
      <c r="G12" s="106">
        <v>96.2</v>
      </c>
      <c r="H12" s="106">
        <v>97.4</v>
      </c>
      <c r="I12" s="106">
        <v>99.4</v>
      </c>
    </row>
    <row r="13" spans="1:9" s="17" customFormat="1" ht="19.5" customHeight="1">
      <c r="A13" s="78" t="s">
        <v>135</v>
      </c>
      <c r="B13" s="80">
        <v>77.400000000000006</v>
      </c>
      <c r="C13" s="80">
        <v>56.9</v>
      </c>
      <c r="D13" s="80">
        <v>69.599999999999994</v>
      </c>
      <c r="E13" s="80">
        <v>80.599999999999994</v>
      </c>
      <c r="F13" s="80">
        <v>81.900000000000006</v>
      </c>
      <c r="G13" s="80">
        <v>86.4</v>
      </c>
      <c r="H13" s="80">
        <v>89.6</v>
      </c>
      <c r="I13" s="80">
        <v>96.4</v>
      </c>
    </row>
    <row r="14" spans="1:9" s="17" customFormat="1" ht="13.5" customHeight="1">
      <c r="A14" s="78" t="s">
        <v>136</v>
      </c>
      <c r="B14" s="86">
        <v>70.5</v>
      </c>
      <c r="C14" s="86">
        <v>51.8</v>
      </c>
      <c r="D14" s="86">
        <v>64.5</v>
      </c>
      <c r="E14" s="86">
        <v>74.900000000000006</v>
      </c>
      <c r="F14" s="86">
        <v>76.3</v>
      </c>
      <c r="G14" s="86">
        <v>77.2</v>
      </c>
      <c r="H14" s="86">
        <v>78.5</v>
      </c>
      <c r="I14" s="86">
        <v>81.400000000000006</v>
      </c>
    </row>
    <row r="15" spans="1:9" s="17" customFormat="1">
      <c r="A15" s="78" t="s">
        <v>106</v>
      </c>
      <c r="B15" s="86">
        <v>75.7</v>
      </c>
      <c r="C15" s="86">
        <v>47.6</v>
      </c>
      <c r="D15" s="86">
        <v>66.8</v>
      </c>
      <c r="E15" s="86">
        <v>77.900000000000006</v>
      </c>
      <c r="F15" s="86">
        <v>84.3</v>
      </c>
      <c r="G15" s="86">
        <v>88.3</v>
      </c>
      <c r="H15" s="86">
        <v>91.2</v>
      </c>
      <c r="I15" s="86">
        <v>94.3</v>
      </c>
    </row>
    <row r="16" spans="1:9" s="17" customFormat="1" ht="10.5" customHeight="1">
      <c r="A16" s="78"/>
      <c r="B16" s="86"/>
      <c r="C16" s="86"/>
      <c r="D16" s="86"/>
      <c r="E16" s="86"/>
      <c r="F16" s="86"/>
      <c r="G16" s="86"/>
      <c r="H16" s="86"/>
      <c r="I16" s="86"/>
    </row>
    <row r="17" spans="1:9" s="17" customFormat="1" ht="18" customHeight="1">
      <c r="A17" s="134" t="s">
        <v>241</v>
      </c>
      <c r="B17" s="106">
        <v>22.1</v>
      </c>
      <c r="C17" s="106">
        <v>12.5</v>
      </c>
      <c r="D17" s="106">
        <v>18.7</v>
      </c>
      <c r="E17" s="106">
        <v>22.1</v>
      </c>
      <c r="F17" s="106">
        <v>24.9</v>
      </c>
      <c r="G17" s="106">
        <v>27</v>
      </c>
      <c r="H17" s="106">
        <v>28.3</v>
      </c>
      <c r="I17" s="106">
        <v>30.9</v>
      </c>
    </row>
    <row r="18" spans="1:9" s="17" customFormat="1" ht="23.25" customHeight="1">
      <c r="A18" s="135" t="s">
        <v>242</v>
      </c>
      <c r="B18" s="86">
        <v>17.2</v>
      </c>
      <c r="C18" s="86">
        <v>10.8</v>
      </c>
      <c r="D18" s="86">
        <v>15.9</v>
      </c>
      <c r="E18" s="86">
        <v>18.2</v>
      </c>
      <c r="F18" s="86">
        <v>19.600000000000001</v>
      </c>
      <c r="G18" s="86">
        <v>19</v>
      </c>
      <c r="H18" s="86">
        <v>19.7</v>
      </c>
      <c r="I18" s="86">
        <v>12.9</v>
      </c>
    </row>
    <row r="19" spans="1:9" s="17" customFormat="1" ht="20.25" customHeight="1">
      <c r="A19" s="135" t="s">
        <v>243</v>
      </c>
      <c r="B19" s="86">
        <v>12.7</v>
      </c>
      <c r="C19" s="86">
        <v>5.8</v>
      </c>
      <c r="D19" s="86">
        <v>8.6</v>
      </c>
      <c r="E19" s="86">
        <v>11.7</v>
      </c>
      <c r="F19" s="86">
        <v>15</v>
      </c>
      <c r="G19" s="86">
        <v>18.600000000000001</v>
      </c>
      <c r="H19" s="86">
        <v>19.100000000000001</v>
      </c>
      <c r="I19" s="86">
        <v>24.6</v>
      </c>
    </row>
    <row r="20" spans="1:9" s="17" customFormat="1">
      <c r="A20" s="78"/>
      <c r="B20" s="86"/>
      <c r="C20" s="86"/>
      <c r="D20" s="86"/>
      <c r="E20" s="86"/>
      <c r="F20" s="86"/>
      <c r="G20" s="86"/>
      <c r="H20" s="86"/>
      <c r="I20" s="86"/>
    </row>
    <row r="21" spans="1:9" s="17" customFormat="1" ht="13.5" customHeight="1">
      <c r="A21" s="77" t="s">
        <v>132</v>
      </c>
      <c r="B21" s="79"/>
      <c r="C21" s="79"/>
      <c r="D21" s="79"/>
      <c r="E21" s="79"/>
      <c r="F21" s="79"/>
      <c r="G21" s="79"/>
      <c r="H21" s="79"/>
      <c r="I21" s="79"/>
    </row>
    <row r="22" spans="1:9" s="17" customFormat="1" ht="20.25" customHeight="1">
      <c r="A22" s="135" t="s">
        <v>244</v>
      </c>
      <c r="B22" s="86">
        <v>19.7</v>
      </c>
      <c r="C22" s="86">
        <v>11.8</v>
      </c>
      <c r="D22" s="86">
        <v>17.7</v>
      </c>
      <c r="E22" s="86">
        <v>22.7</v>
      </c>
      <c r="F22" s="86">
        <v>24.5</v>
      </c>
      <c r="G22" s="86">
        <v>22.3</v>
      </c>
      <c r="H22" s="86">
        <v>19.899999999999999</v>
      </c>
      <c r="I22" s="86">
        <v>13</v>
      </c>
    </row>
    <row r="23" spans="1:9" s="17" customFormat="1" ht="10.5" customHeight="1">
      <c r="A23" s="78"/>
    </row>
    <row r="24" spans="1:9" s="17" customFormat="1" ht="13.5" customHeight="1">
      <c r="A24" s="77" t="s">
        <v>117</v>
      </c>
      <c r="B24" s="106">
        <v>51.5</v>
      </c>
      <c r="C24" s="106">
        <v>18.100000000000001</v>
      </c>
      <c r="D24" s="106">
        <v>40.1</v>
      </c>
      <c r="E24" s="106">
        <v>52.4</v>
      </c>
      <c r="F24" s="106">
        <v>59.8</v>
      </c>
      <c r="G24" s="106">
        <v>70.099999999999994</v>
      </c>
      <c r="H24" s="106">
        <v>70</v>
      </c>
      <c r="I24" s="106">
        <v>84.3</v>
      </c>
    </row>
    <row r="25" spans="1:9" s="17" customFormat="1" ht="12.75" customHeight="1">
      <c r="A25" s="78" t="s">
        <v>118</v>
      </c>
      <c r="B25" s="86">
        <v>28.1</v>
      </c>
      <c r="C25" s="86">
        <v>5.8</v>
      </c>
      <c r="D25" s="86">
        <v>16</v>
      </c>
      <c r="E25" s="86">
        <v>24.7</v>
      </c>
      <c r="F25" s="86">
        <v>34.1</v>
      </c>
      <c r="G25" s="86">
        <v>45.3</v>
      </c>
      <c r="H25" s="86">
        <v>49.5</v>
      </c>
      <c r="I25" s="86">
        <v>46.9</v>
      </c>
    </row>
    <row r="26" spans="1:9" s="17" customFormat="1" ht="20.25" customHeight="1">
      <c r="A26" s="135" t="s">
        <v>245</v>
      </c>
      <c r="B26" s="86">
        <v>42.8</v>
      </c>
      <c r="C26" s="86">
        <v>11.6</v>
      </c>
      <c r="D26" s="86">
        <v>31.3</v>
      </c>
      <c r="E26" s="86">
        <v>43.4</v>
      </c>
      <c r="F26" s="86">
        <v>48.9</v>
      </c>
      <c r="G26" s="86">
        <v>61.9</v>
      </c>
      <c r="H26" s="86">
        <v>61.7</v>
      </c>
      <c r="I26" s="86">
        <v>77</v>
      </c>
    </row>
    <row r="27" spans="1:9" s="17" customFormat="1" ht="20.25" customHeight="1">
      <c r="A27" s="135" t="s">
        <v>246</v>
      </c>
      <c r="B27" s="86">
        <v>30.1</v>
      </c>
      <c r="C27" s="86">
        <v>9.1</v>
      </c>
      <c r="D27" s="86">
        <v>22.7</v>
      </c>
      <c r="E27" s="86">
        <v>29.1</v>
      </c>
      <c r="F27" s="86">
        <v>32.299999999999997</v>
      </c>
      <c r="G27" s="86">
        <v>43.8</v>
      </c>
      <c r="H27" s="86">
        <v>44.6</v>
      </c>
      <c r="I27" s="86">
        <v>62.7</v>
      </c>
    </row>
    <row r="28" spans="1:9" s="17" customFormat="1" ht="10.5" customHeight="1">
      <c r="A28" s="78"/>
    </row>
    <row r="29" spans="1:9" s="17" customFormat="1" ht="12.75" customHeight="1">
      <c r="A29" s="77" t="s">
        <v>119</v>
      </c>
      <c r="B29" s="106">
        <v>76.5</v>
      </c>
      <c r="C29" s="106">
        <v>50.5</v>
      </c>
      <c r="D29" s="106">
        <v>66.7</v>
      </c>
      <c r="E29" s="106">
        <v>79.8</v>
      </c>
      <c r="F29" s="106">
        <v>85</v>
      </c>
      <c r="G29" s="106">
        <v>89.2</v>
      </c>
      <c r="H29" s="106">
        <v>90.1</v>
      </c>
      <c r="I29" s="106">
        <v>95.4</v>
      </c>
    </row>
    <row r="30" spans="1:9" s="17" customFormat="1" ht="12.75" customHeight="1">
      <c r="A30" s="78" t="s">
        <v>92</v>
      </c>
      <c r="B30" s="86">
        <v>20.100000000000001</v>
      </c>
      <c r="C30" s="86">
        <v>7.6</v>
      </c>
      <c r="D30" s="86">
        <v>16.2</v>
      </c>
      <c r="E30" s="86">
        <v>20.399999999999999</v>
      </c>
      <c r="F30" s="86">
        <v>23.5</v>
      </c>
      <c r="G30" s="86">
        <v>27.2</v>
      </c>
      <c r="H30" s="86">
        <v>27.3</v>
      </c>
      <c r="I30" s="86">
        <v>21.3</v>
      </c>
    </row>
    <row r="31" spans="1:9" s="17" customFormat="1" ht="12.75" customHeight="1">
      <c r="A31" s="78" t="s">
        <v>133</v>
      </c>
      <c r="B31" s="86">
        <v>74.900000000000006</v>
      </c>
      <c r="C31" s="86">
        <v>49.1</v>
      </c>
      <c r="D31" s="86">
        <v>64.5</v>
      </c>
      <c r="E31" s="86">
        <v>78</v>
      </c>
      <c r="F31" s="86">
        <v>83.2</v>
      </c>
      <c r="G31" s="86">
        <v>87.8</v>
      </c>
      <c r="H31" s="86">
        <v>89.1</v>
      </c>
      <c r="I31" s="86">
        <v>95.4</v>
      </c>
    </row>
    <row r="32" spans="1:9" s="17" customFormat="1" ht="20.25" customHeight="1">
      <c r="A32" s="78"/>
      <c r="B32" s="86"/>
      <c r="C32" s="86"/>
      <c r="D32" s="86"/>
      <c r="E32" s="86"/>
      <c r="F32" s="86"/>
      <c r="G32" s="86"/>
      <c r="H32" s="86"/>
      <c r="I32" s="8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1"/>
  <sheetViews>
    <sheetView zoomScaleNormal="100" zoomScalePageLayoutView="110" workbookViewId="0"/>
  </sheetViews>
  <sheetFormatPr baseColWidth="10" defaultColWidth="11.42578125" defaultRowHeight="12.75"/>
  <cols>
    <col min="1" max="1" width="17.85546875" style="17" customWidth="1"/>
    <col min="2" max="2" width="7.140625" style="17" customWidth="1"/>
    <col min="3" max="3" width="8.7109375" style="17" customWidth="1"/>
    <col min="4" max="4" width="9" style="17" customWidth="1"/>
    <col min="5" max="5" width="9.28515625" style="17" customWidth="1"/>
    <col min="6" max="6" width="9.5703125" style="17" customWidth="1"/>
    <col min="7" max="7" width="10.28515625" style="17" customWidth="1"/>
    <col min="8" max="8" width="10.140625" style="17" customWidth="1"/>
    <col min="9" max="9" width="10" style="17" customWidth="1"/>
    <col min="10" max="16384" width="11.42578125" style="17"/>
  </cols>
  <sheetData>
    <row r="1" spans="1:9">
      <c r="A1" s="63" t="s">
        <v>111</v>
      </c>
      <c r="B1" s="34"/>
      <c r="C1" s="34"/>
      <c r="D1" s="34"/>
      <c r="E1" s="34"/>
      <c r="F1" s="66"/>
      <c r="G1" s="35"/>
      <c r="H1" s="66"/>
    </row>
    <row r="2" spans="1:9">
      <c r="A2" s="63" t="s">
        <v>149</v>
      </c>
      <c r="B2" s="64"/>
      <c r="C2" s="64"/>
      <c r="D2" s="64"/>
      <c r="E2" s="64"/>
      <c r="F2" s="64"/>
      <c r="G2" s="64"/>
      <c r="H2" s="64"/>
    </row>
    <row r="3" spans="1:9" ht="12" customHeight="1" thickBot="1">
      <c r="A3" s="63"/>
      <c r="B3" s="64"/>
      <c r="C3" s="64"/>
      <c r="D3" s="64"/>
      <c r="E3" s="64"/>
      <c r="F3" s="64"/>
      <c r="G3" s="64"/>
      <c r="H3" s="64"/>
    </row>
    <row r="4" spans="1:9" ht="45.6" customHeight="1">
      <c r="A4" s="26"/>
      <c r="B4" s="26" t="s">
        <v>11</v>
      </c>
      <c r="C4" s="67" t="s">
        <v>69</v>
      </c>
      <c r="D4" s="26" t="s">
        <v>130</v>
      </c>
      <c r="E4" s="26" t="s">
        <v>131</v>
      </c>
      <c r="F4" s="26" t="s">
        <v>70</v>
      </c>
      <c r="G4" s="26" t="s">
        <v>84</v>
      </c>
      <c r="H4" s="26" t="s">
        <v>89</v>
      </c>
      <c r="I4" s="26" t="s">
        <v>85</v>
      </c>
    </row>
    <row r="5" spans="1:9" ht="10.5" customHeight="1">
      <c r="A5" s="68"/>
      <c r="B5" s="68"/>
      <c r="C5" s="68"/>
      <c r="D5" s="68"/>
      <c r="E5" s="68"/>
      <c r="F5" s="68"/>
      <c r="G5" s="68"/>
      <c r="H5" s="68"/>
    </row>
    <row r="6" spans="1:9" ht="12" customHeight="1">
      <c r="A6" s="68"/>
      <c r="B6" s="166" t="s">
        <v>134</v>
      </c>
      <c r="C6" s="166"/>
      <c r="D6" s="166"/>
      <c r="E6" s="166"/>
      <c r="F6" s="166"/>
      <c r="G6" s="166"/>
      <c r="H6" s="166"/>
      <c r="I6" s="166"/>
    </row>
    <row r="7" spans="1:9" ht="10.5" customHeight="1">
      <c r="A7" s="62"/>
    </row>
    <row r="8" spans="1:9" ht="3" customHeight="1">
      <c r="A8" s="64"/>
      <c r="B8" s="69"/>
      <c r="C8" s="69"/>
      <c r="D8" s="69"/>
      <c r="E8" s="69"/>
      <c r="F8" s="69"/>
      <c r="G8" s="69"/>
      <c r="H8" s="69"/>
    </row>
    <row r="9" spans="1:9" ht="10.5" customHeight="1">
      <c r="A9" s="49" t="s">
        <v>17</v>
      </c>
      <c r="B9" s="83">
        <v>95.4</v>
      </c>
      <c r="C9" s="83">
        <v>82.4</v>
      </c>
      <c r="D9" s="83">
        <v>95.6</v>
      </c>
      <c r="E9" s="83">
        <v>98.4</v>
      </c>
      <c r="F9" s="83">
        <v>99.2</v>
      </c>
      <c r="G9" s="83">
        <v>99.2</v>
      </c>
      <c r="H9" s="83">
        <v>99.5</v>
      </c>
      <c r="I9" s="83">
        <v>99.9</v>
      </c>
    </row>
    <row r="10" spans="1:9" ht="10.35" customHeight="1">
      <c r="A10" s="69" t="s">
        <v>71</v>
      </c>
      <c r="B10" s="84">
        <v>94.8</v>
      </c>
      <c r="C10" s="84">
        <v>81.8</v>
      </c>
      <c r="D10" s="84">
        <v>96.2</v>
      </c>
      <c r="E10" s="84">
        <v>99.2</v>
      </c>
      <c r="F10" s="84">
        <v>99.5</v>
      </c>
      <c r="G10" s="84">
        <v>100</v>
      </c>
      <c r="H10" s="85">
        <v>99.4</v>
      </c>
      <c r="I10" s="85">
        <v>100</v>
      </c>
    </row>
    <row r="11" spans="1:9" ht="10.35" customHeight="1">
      <c r="A11" s="64" t="s">
        <v>72</v>
      </c>
      <c r="B11" s="84">
        <v>95.5</v>
      </c>
      <c r="C11" s="84">
        <v>80</v>
      </c>
      <c r="D11" s="84">
        <v>97.9</v>
      </c>
      <c r="E11" s="84">
        <v>99.2</v>
      </c>
      <c r="F11" s="84">
        <v>95.8</v>
      </c>
      <c r="G11" s="84">
        <v>97.6</v>
      </c>
      <c r="H11" s="85">
        <v>100</v>
      </c>
      <c r="I11" s="85">
        <v>100</v>
      </c>
    </row>
    <row r="12" spans="1:9" ht="10.35" customHeight="1">
      <c r="A12" s="69" t="s">
        <v>100</v>
      </c>
      <c r="B12" s="84">
        <v>95.4</v>
      </c>
      <c r="C12" s="84">
        <v>79.8</v>
      </c>
      <c r="D12" s="84">
        <v>95.3</v>
      </c>
      <c r="E12" s="84">
        <v>99.1</v>
      </c>
      <c r="F12" s="84">
        <v>100</v>
      </c>
      <c r="G12" s="84">
        <v>98.7</v>
      </c>
      <c r="H12" s="85">
        <v>99.7</v>
      </c>
      <c r="I12" s="85">
        <v>100</v>
      </c>
    </row>
    <row r="13" spans="1:9" ht="10.35" customHeight="1">
      <c r="A13" s="69" t="s">
        <v>101</v>
      </c>
      <c r="B13" s="84">
        <v>97.2</v>
      </c>
      <c r="C13" s="84">
        <v>85.2</v>
      </c>
      <c r="D13" s="84">
        <v>97.3</v>
      </c>
      <c r="E13" s="84">
        <v>98.8</v>
      </c>
      <c r="F13" s="84">
        <v>100</v>
      </c>
      <c r="G13" s="84">
        <v>100</v>
      </c>
      <c r="H13" s="85">
        <v>100</v>
      </c>
      <c r="I13" s="85">
        <v>100</v>
      </c>
    </row>
    <row r="14" spans="1:9" ht="10.35" customHeight="1">
      <c r="A14" s="69" t="s">
        <v>73</v>
      </c>
      <c r="B14" s="84">
        <v>96.2</v>
      </c>
      <c r="C14" s="84">
        <v>85.1</v>
      </c>
      <c r="D14" s="84">
        <v>96.4</v>
      </c>
      <c r="E14" s="84">
        <v>98.2</v>
      </c>
      <c r="F14" s="84">
        <v>99.2</v>
      </c>
      <c r="G14" s="84">
        <v>100</v>
      </c>
      <c r="H14" s="85">
        <v>100</v>
      </c>
      <c r="I14" s="85">
        <v>100</v>
      </c>
    </row>
    <row r="15" spans="1:9" ht="10.35" customHeight="1">
      <c r="A15" s="64" t="s">
        <v>74</v>
      </c>
      <c r="B15" s="84">
        <v>93.7</v>
      </c>
      <c r="C15" s="84">
        <v>76.599999999999994</v>
      </c>
      <c r="D15" s="84">
        <v>93.1</v>
      </c>
      <c r="E15" s="84">
        <v>98</v>
      </c>
      <c r="F15" s="84">
        <v>98.9</v>
      </c>
      <c r="G15" s="84">
        <v>93.1</v>
      </c>
      <c r="H15" s="85">
        <v>99</v>
      </c>
      <c r="I15" s="85">
        <v>100</v>
      </c>
    </row>
    <row r="16" spans="1:9" ht="10.35" customHeight="1">
      <c r="A16" s="64" t="s">
        <v>75</v>
      </c>
      <c r="B16" s="84">
        <v>94.2</v>
      </c>
      <c r="C16" s="84">
        <v>77.3</v>
      </c>
      <c r="D16" s="84">
        <v>95.3</v>
      </c>
      <c r="E16" s="84">
        <v>98.1</v>
      </c>
      <c r="F16" s="84">
        <v>97.3</v>
      </c>
      <c r="G16" s="84">
        <v>99.4</v>
      </c>
      <c r="H16" s="85">
        <v>100</v>
      </c>
      <c r="I16" s="85">
        <v>97</v>
      </c>
    </row>
    <row r="17" spans="1:9" ht="10.35" customHeight="1">
      <c r="A17" s="64" t="s">
        <v>76</v>
      </c>
      <c r="B17" s="84">
        <v>94.3</v>
      </c>
      <c r="C17" s="84">
        <v>82.3</v>
      </c>
      <c r="D17" s="84">
        <v>95.7</v>
      </c>
      <c r="E17" s="84">
        <v>98.3</v>
      </c>
      <c r="F17" s="84">
        <v>100</v>
      </c>
      <c r="G17" s="84">
        <v>100</v>
      </c>
      <c r="H17" s="85">
        <v>100</v>
      </c>
      <c r="I17" s="85">
        <v>100</v>
      </c>
    </row>
    <row r="18" spans="1:9" ht="10.35" customHeight="1">
      <c r="A18" s="64" t="s">
        <v>77</v>
      </c>
      <c r="B18" s="84">
        <v>96.8</v>
      </c>
      <c r="C18" s="84">
        <v>86</v>
      </c>
      <c r="D18" s="84">
        <v>95.8</v>
      </c>
      <c r="E18" s="84">
        <v>98.6</v>
      </c>
      <c r="F18" s="84">
        <v>99.3</v>
      </c>
      <c r="G18" s="84">
        <v>100</v>
      </c>
      <c r="H18" s="85">
        <v>99.2</v>
      </c>
      <c r="I18" s="85">
        <v>100</v>
      </c>
    </row>
    <row r="19" spans="1:9" ht="10.35" customHeight="1">
      <c r="A19" s="65" t="s">
        <v>78</v>
      </c>
      <c r="B19" s="84">
        <v>94.8</v>
      </c>
      <c r="C19" s="84">
        <v>82.9</v>
      </c>
      <c r="D19" s="84">
        <v>94.5</v>
      </c>
      <c r="E19" s="84">
        <v>97.5</v>
      </c>
      <c r="F19" s="84">
        <v>99.7</v>
      </c>
      <c r="G19" s="84">
        <v>98.9</v>
      </c>
      <c r="H19" s="85">
        <v>99.5</v>
      </c>
      <c r="I19" s="85">
        <v>100</v>
      </c>
    </row>
    <row r="20" spans="1:9" ht="10.35" customHeight="1">
      <c r="A20" s="64" t="s">
        <v>79</v>
      </c>
      <c r="B20" s="84">
        <v>90.9</v>
      </c>
      <c r="C20" s="84">
        <v>72.3</v>
      </c>
      <c r="D20" s="84">
        <v>94.4</v>
      </c>
      <c r="E20" s="84">
        <v>96</v>
      </c>
      <c r="F20" s="84">
        <v>97.7</v>
      </c>
      <c r="G20" s="84">
        <v>100</v>
      </c>
      <c r="H20" s="85">
        <v>100</v>
      </c>
      <c r="I20" s="85">
        <v>100</v>
      </c>
    </row>
    <row r="21" spans="1:9" ht="10.35" customHeight="1">
      <c r="A21" s="64" t="s">
        <v>80</v>
      </c>
      <c r="B21" s="84">
        <v>92.2</v>
      </c>
      <c r="C21" s="84">
        <v>70.5</v>
      </c>
      <c r="D21" s="84">
        <v>91.6</v>
      </c>
      <c r="E21" s="84">
        <v>98.7</v>
      </c>
      <c r="F21" s="84">
        <v>98.9</v>
      </c>
      <c r="G21" s="84">
        <v>99</v>
      </c>
      <c r="H21" s="85">
        <v>98.3</v>
      </c>
      <c r="I21" s="85">
        <v>100</v>
      </c>
    </row>
    <row r="22" spans="1:9" ht="10.35" customHeight="1">
      <c r="A22" s="69" t="s">
        <v>103</v>
      </c>
      <c r="B22" s="84">
        <v>97.4</v>
      </c>
      <c r="C22" s="84">
        <v>92.2</v>
      </c>
      <c r="D22" s="84">
        <v>96.2</v>
      </c>
      <c r="E22" s="84">
        <v>98.1</v>
      </c>
      <c r="F22" s="84">
        <v>99.8</v>
      </c>
      <c r="G22" s="84">
        <v>98.1</v>
      </c>
      <c r="H22" s="85">
        <v>100</v>
      </c>
      <c r="I22" s="85">
        <v>100</v>
      </c>
    </row>
    <row r="23" spans="1:9" ht="10.35" customHeight="1">
      <c r="A23" s="69" t="s">
        <v>102</v>
      </c>
      <c r="B23" s="84">
        <v>96.2</v>
      </c>
      <c r="C23" s="84">
        <v>80.599999999999994</v>
      </c>
      <c r="D23" s="84">
        <v>97.2</v>
      </c>
      <c r="E23" s="84">
        <v>99.8</v>
      </c>
      <c r="F23" s="84">
        <v>100</v>
      </c>
      <c r="G23" s="84">
        <v>100</v>
      </c>
      <c r="H23" s="85">
        <v>100</v>
      </c>
      <c r="I23" s="85">
        <v>100</v>
      </c>
    </row>
    <row r="24" spans="1:9" ht="10.35" customHeight="1">
      <c r="A24" s="69" t="s">
        <v>104</v>
      </c>
      <c r="B24" s="84">
        <v>96</v>
      </c>
      <c r="C24" s="84">
        <v>86.2</v>
      </c>
      <c r="D24" s="84">
        <v>96.6</v>
      </c>
      <c r="E24" s="84">
        <v>96.8</v>
      </c>
      <c r="F24" s="84">
        <v>98.2</v>
      </c>
      <c r="G24" s="84">
        <v>98.7</v>
      </c>
      <c r="H24" s="85">
        <v>99.6</v>
      </c>
      <c r="I24" s="85">
        <v>100</v>
      </c>
    </row>
    <row r="25" spans="1:9" ht="10.35" customHeight="1">
      <c r="A25" s="69" t="s">
        <v>81</v>
      </c>
      <c r="B25" s="84">
        <v>95.3</v>
      </c>
      <c r="C25" s="84">
        <v>85.2</v>
      </c>
      <c r="D25" s="84">
        <v>93.6</v>
      </c>
      <c r="E25" s="84">
        <v>96.8</v>
      </c>
      <c r="F25" s="84">
        <v>98</v>
      </c>
      <c r="G25" s="84">
        <v>98.8</v>
      </c>
      <c r="H25" s="85">
        <v>98.6</v>
      </c>
      <c r="I25" s="85">
        <v>100</v>
      </c>
    </row>
    <row r="26" spans="1:9" ht="10.35" customHeight="1">
      <c r="A26" s="69" t="s">
        <v>105</v>
      </c>
      <c r="B26" s="84">
        <v>93.7</v>
      </c>
      <c r="C26" s="84">
        <v>79</v>
      </c>
      <c r="D26" s="84">
        <v>94.1</v>
      </c>
      <c r="E26" s="84">
        <v>98.2</v>
      </c>
      <c r="F26" s="84">
        <v>98.1</v>
      </c>
      <c r="G26" s="84">
        <v>99.3</v>
      </c>
      <c r="H26" s="85">
        <v>95.4</v>
      </c>
      <c r="I26" s="85">
        <v>100</v>
      </c>
    </row>
    <row r="27" spans="1:9" ht="10.35" customHeight="1">
      <c r="A27" s="64" t="s">
        <v>82</v>
      </c>
      <c r="B27" s="84">
        <v>94.6</v>
      </c>
      <c r="C27" s="84">
        <v>81.599999999999994</v>
      </c>
      <c r="D27" s="84">
        <v>100</v>
      </c>
      <c r="E27" s="84">
        <v>96.4</v>
      </c>
      <c r="F27" s="84">
        <v>100</v>
      </c>
      <c r="G27" s="84">
        <v>100</v>
      </c>
      <c r="H27" s="85">
        <v>100</v>
      </c>
      <c r="I27" s="85" t="s">
        <v>16</v>
      </c>
    </row>
    <row r="28" spans="1:9" ht="10.35" customHeight="1">
      <c r="A28" s="64" t="s">
        <v>83</v>
      </c>
      <c r="B28" s="84">
        <v>99.3</v>
      </c>
      <c r="C28" s="84">
        <v>100</v>
      </c>
      <c r="D28" s="84">
        <v>100</v>
      </c>
      <c r="E28" s="84">
        <v>100</v>
      </c>
      <c r="F28" s="84">
        <v>100</v>
      </c>
      <c r="G28" s="84">
        <v>100</v>
      </c>
      <c r="H28" s="85">
        <v>100</v>
      </c>
      <c r="I28" s="85" t="s">
        <v>16</v>
      </c>
    </row>
    <row r="29" spans="1:9" ht="7.5" customHeight="1">
      <c r="A29" s="64"/>
      <c r="B29" s="70"/>
      <c r="C29" s="70"/>
      <c r="D29" s="70"/>
      <c r="E29" s="70"/>
      <c r="F29" s="70"/>
      <c r="G29" s="70"/>
      <c r="H29" s="70"/>
    </row>
    <row r="30" spans="1:9" ht="9" customHeight="1">
      <c r="A30" s="64"/>
      <c r="B30" s="70"/>
      <c r="C30" s="70"/>
      <c r="D30" s="70"/>
      <c r="E30" s="70"/>
      <c r="F30" s="70"/>
      <c r="G30" s="70"/>
      <c r="H30" s="70"/>
    </row>
    <row r="31" spans="1:9" ht="11.25" customHeight="1">
      <c r="A31" s="64"/>
      <c r="B31" s="167" t="s">
        <v>107</v>
      </c>
      <c r="C31" s="167"/>
      <c r="D31" s="167"/>
      <c r="E31" s="167"/>
      <c r="F31" s="167"/>
      <c r="G31" s="167"/>
      <c r="H31" s="167"/>
      <c r="I31" s="167"/>
    </row>
    <row r="32" spans="1:9" ht="10.5" customHeight="1">
      <c r="A32" s="62"/>
    </row>
    <row r="33" spans="1:9" ht="3" customHeight="1">
      <c r="A33" s="64"/>
      <c r="B33" s="70"/>
      <c r="C33" s="70"/>
      <c r="D33" s="70"/>
      <c r="E33" s="70"/>
      <c r="F33" s="70"/>
      <c r="G33" s="70"/>
      <c r="H33" s="70"/>
    </row>
    <row r="34" spans="1:9" ht="10.5" customHeight="1">
      <c r="A34" s="49" t="s">
        <v>17</v>
      </c>
      <c r="B34" s="83">
        <v>55.9</v>
      </c>
      <c r="C34" s="83">
        <v>23</v>
      </c>
      <c r="D34" s="83">
        <v>43.9</v>
      </c>
      <c r="E34" s="83">
        <v>60</v>
      </c>
      <c r="F34" s="83">
        <v>69.599999999999994</v>
      </c>
      <c r="G34" s="83">
        <v>73.3</v>
      </c>
      <c r="H34" s="83">
        <v>75.900000000000006</v>
      </c>
      <c r="I34" s="83">
        <v>78.5</v>
      </c>
    </row>
    <row r="35" spans="1:9" ht="10.5" customHeight="1">
      <c r="A35" s="69" t="s">
        <v>71</v>
      </c>
      <c r="B35" s="84">
        <v>55.4</v>
      </c>
      <c r="C35" s="84">
        <v>28.1</v>
      </c>
      <c r="D35" s="84">
        <v>43.1</v>
      </c>
      <c r="E35" s="84">
        <v>67.400000000000006</v>
      </c>
      <c r="F35" s="84">
        <v>72.7</v>
      </c>
      <c r="G35" s="84">
        <v>78.400000000000006</v>
      </c>
      <c r="H35" s="84">
        <v>74.400000000000006</v>
      </c>
      <c r="I35" s="84">
        <v>80.3</v>
      </c>
    </row>
    <row r="36" spans="1:9" ht="10.5" customHeight="1">
      <c r="A36" s="64" t="s">
        <v>72</v>
      </c>
      <c r="B36" s="84">
        <v>56.1</v>
      </c>
      <c r="C36" s="84">
        <v>13.7</v>
      </c>
      <c r="D36" s="84">
        <v>48.3</v>
      </c>
      <c r="E36" s="84">
        <v>57</v>
      </c>
      <c r="F36" s="84">
        <v>66.599999999999994</v>
      </c>
      <c r="G36" s="84">
        <v>79.099999999999994</v>
      </c>
      <c r="H36" s="84">
        <v>75.7</v>
      </c>
      <c r="I36" s="84">
        <v>83.1</v>
      </c>
    </row>
    <row r="37" spans="1:9" ht="10.5" customHeight="1">
      <c r="A37" s="69" t="s">
        <v>100</v>
      </c>
      <c r="B37" s="84">
        <v>51.3</v>
      </c>
      <c r="C37" s="84">
        <v>12.4</v>
      </c>
      <c r="D37" s="84">
        <v>31.9</v>
      </c>
      <c r="E37" s="84">
        <v>57.6</v>
      </c>
      <c r="F37" s="84">
        <v>66.5</v>
      </c>
      <c r="G37" s="84">
        <v>66.5</v>
      </c>
      <c r="H37" s="84">
        <v>82.3</v>
      </c>
      <c r="I37" s="84">
        <v>65.099999999999994</v>
      </c>
    </row>
    <row r="38" spans="1:9" ht="10.5" customHeight="1">
      <c r="A38" s="69" t="s">
        <v>101</v>
      </c>
      <c r="B38" s="84">
        <v>57.7</v>
      </c>
      <c r="C38" s="84">
        <v>38.5</v>
      </c>
      <c r="D38" s="84">
        <v>52.8</v>
      </c>
      <c r="E38" s="84">
        <v>50.4</v>
      </c>
      <c r="F38" s="84">
        <v>62.7</v>
      </c>
      <c r="G38" s="84">
        <v>81.8</v>
      </c>
      <c r="H38" s="84">
        <v>75</v>
      </c>
      <c r="I38" s="84">
        <v>100</v>
      </c>
    </row>
    <row r="39" spans="1:9" ht="10.5" customHeight="1">
      <c r="A39" s="69" t="s">
        <v>73</v>
      </c>
      <c r="B39" s="84">
        <v>43.8</v>
      </c>
      <c r="C39" s="84">
        <v>18.399999999999999</v>
      </c>
      <c r="D39" s="84">
        <v>26.4</v>
      </c>
      <c r="E39" s="84">
        <v>53.1</v>
      </c>
      <c r="F39" s="84">
        <v>49.8</v>
      </c>
      <c r="G39" s="84">
        <v>61.1</v>
      </c>
      <c r="H39" s="84">
        <v>64.599999999999994</v>
      </c>
      <c r="I39" s="84">
        <v>88</v>
      </c>
    </row>
    <row r="40" spans="1:9" ht="10.5" customHeight="1">
      <c r="A40" s="64" t="s">
        <v>74</v>
      </c>
      <c r="B40" s="84">
        <v>54.8</v>
      </c>
      <c r="C40" s="84">
        <v>25.5</v>
      </c>
      <c r="D40" s="84">
        <v>41.4</v>
      </c>
      <c r="E40" s="84">
        <v>65.5</v>
      </c>
      <c r="F40" s="84">
        <v>63.1</v>
      </c>
      <c r="G40" s="84">
        <v>71.7</v>
      </c>
      <c r="H40" s="84">
        <v>66.7</v>
      </c>
      <c r="I40" s="84">
        <v>68.8</v>
      </c>
    </row>
    <row r="41" spans="1:9" ht="10.5" customHeight="1">
      <c r="A41" s="64" t="s">
        <v>75</v>
      </c>
      <c r="B41" s="84">
        <v>52</v>
      </c>
      <c r="C41" s="84">
        <v>18.5</v>
      </c>
      <c r="D41" s="84">
        <v>40.9</v>
      </c>
      <c r="E41" s="84">
        <v>59.5</v>
      </c>
      <c r="F41" s="84">
        <v>62</v>
      </c>
      <c r="G41" s="84">
        <v>64</v>
      </c>
      <c r="H41" s="84">
        <v>77.8</v>
      </c>
      <c r="I41" s="84">
        <v>65.599999999999994</v>
      </c>
    </row>
    <row r="42" spans="1:9" ht="10.5" customHeight="1">
      <c r="A42" s="64" t="s">
        <v>76</v>
      </c>
      <c r="B42" s="84">
        <v>52.7</v>
      </c>
      <c r="C42" s="84">
        <v>21.5</v>
      </c>
      <c r="D42" s="84">
        <v>44.4</v>
      </c>
      <c r="E42" s="84">
        <v>59.9</v>
      </c>
      <c r="F42" s="84">
        <v>74.2</v>
      </c>
      <c r="G42" s="84">
        <v>74.400000000000006</v>
      </c>
      <c r="H42" s="84">
        <v>75.5</v>
      </c>
      <c r="I42" s="84">
        <v>100</v>
      </c>
    </row>
    <row r="43" spans="1:9" ht="10.5" customHeight="1">
      <c r="A43" s="64" t="s">
        <v>77</v>
      </c>
      <c r="B43" s="84">
        <v>60</v>
      </c>
      <c r="C43" s="84">
        <v>31.5</v>
      </c>
      <c r="D43" s="84">
        <v>47</v>
      </c>
      <c r="E43" s="84">
        <v>62.1</v>
      </c>
      <c r="F43" s="84">
        <v>67.099999999999994</v>
      </c>
      <c r="G43" s="84">
        <v>75.7</v>
      </c>
      <c r="H43" s="84">
        <v>76.8</v>
      </c>
      <c r="I43" s="84">
        <v>78.400000000000006</v>
      </c>
    </row>
    <row r="44" spans="1:9" ht="10.5" customHeight="1">
      <c r="A44" s="65" t="s">
        <v>78</v>
      </c>
      <c r="B44" s="84">
        <v>56</v>
      </c>
      <c r="C44" s="84">
        <v>18.3</v>
      </c>
      <c r="D44" s="84">
        <v>42.5</v>
      </c>
      <c r="E44" s="84">
        <v>64.8</v>
      </c>
      <c r="F44" s="84">
        <v>79.3</v>
      </c>
      <c r="G44" s="84">
        <v>71</v>
      </c>
      <c r="H44" s="84">
        <v>75.7</v>
      </c>
      <c r="I44" s="84">
        <v>80.599999999999994</v>
      </c>
    </row>
    <row r="45" spans="1:9" ht="10.5" customHeight="1">
      <c r="A45" s="64" t="s">
        <v>79</v>
      </c>
      <c r="B45" s="84">
        <v>52.8</v>
      </c>
      <c r="C45" s="84">
        <v>23.1</v>
      </c>
      <c r="D45" s="84">
        <v>43.1</v>
      </c>
      <c r="E45" s="84">
        <v>62.1</v>
      </c>
      <c r="F45" s="84">
        <v>69.099999999999994</v>
      </c>
      <c r="G45" s="84">
        <v>70.5</v>
      </c>
      <c r="H45" s="84">
        <v>85.5</v>
      </c>
      <c r="I45" s="84">
        <v>59.7</v>
      </c>
    </row>
    <row r="46" spans="1:9" ht="10.5" customHeight="1">
      <c r="A46" s="64" t="s">
        <v>80</v>
      </c>
      <c r="B46" s="84">
        <v>51</v>
      </c>
      <c r="C46" s="84">
        <v>17.5</v>
      </c>
      <c r="D46" s="84">
        <v>42</v>
      </c>
      <c r="E46" s="84">
        <v>53.2</v>
      </c>
      <c r="F46" s="84">
        <v>64.099999999999994</v>
      </c>
      <c r="G46" s="84">
        <v>65.599999999999994</v>
      </c>
      <c r="H46" s="84">
        <v>71.599999999999994</v>
      </c>
      <c r="I46" s="84">
        <v>100</v>
      </c>
    </row>
    <row r="47" spans="1:9" ht="10.5" customHeight="1">
      <c r="A47" s="69" t="s">
        <v>103</v>
      </c>
      <c r="B47" s="84">
        <v>62.1</v>
      </c>
      <c r="C47" s="84">
        <v>23.3</v>
      </c>
      <c r="D47" s="84">
        <v>52.9</v>
      </c>
      <c r="E47" s="84">
        <v>55.6</v>
      </c>
      <c r="F47" s="84">
        <v>80.2</v>
      </c>
      <c r="G47" s="84">
        <v>74.400000000000006</v>
      </c>
      <c r="H47" s="84">
        <v>78.3</v>
      </c>
      <c r="I47" s="84">
        <v>71.099999999999994</v>
      </c>
    </row>
    <row r="48" spans="1:9" ht="10.5" customHeight="1">
      <c r="A48" s="69" t="s">
        <v>102</v>
      </c>
      <c r="B48" s="84">
        <v>52</v>
      </c>
      <c r="C48" s="84">
        <v>21.8</v>
      </c>
      <c r="D48" s="84">
        <v>43.4</v>
      </c>
      <c r="E48" s="84">
        <v>59.8</v>
      </c>
      <c r="F48" s="84">
        <v>67.900000000000006</v>
      </c>
      <c r="G48" s="84">
        <v>68</v>
      </c>
      <c r="H48" s="84">
        <v>78</v>
      </c>
      <c r="I48" s="84">
        <v>73.099999999999994</v>
      </c>
    </row>
    <row r="49" spans="1:9" ht="10.5" customHeight="1">
      <c r="A49" s="69" t="s">
        <v>104</v>
      </c>
      <c r="B49" s="84">
        <v>57.1</v>
      </c>
      <c r="C49" s="84">
        <v>7.8</v>
      </c>
      <c r="D49" s="84">
        <v>44.6</v>
      </c>
      <c r="E49" s="84">
        <v>62.3</v>
      </c>
      <c r="F49" s="84">
        <v>74.8</v>
      </c>
      <c r="G49" s="84">
        <v>72.900000000000006</v>
      </c>
      <c r="H49" s="84">
        <v>79.900000000000006</v>
      </c>
      <c r="I49" s="84">
        <v>94.1</v>
      </c>
    </row>
    <row r="50" spans="1:9" ht="10.5" customHeight="1">
      <c r="A50" s="69" t="s">
        <v>81</v>
      </c>
      <c r="B50" s="84">
        <v>55.7</v>
      </c>
      <c r="C50" s="84">
        <v>12.6</v>
      </c>
      <c r="D50" s="84">
        <v>38.4</v>
      </c>
      <c r="E50" s="84">
        <v>52.7</v>
      </c>
      <c r="F50" s="84">
        <v>65.099999999999994</v>
      </c>
      <c r="G50" s="84">
        <v>78.099999999999994</v>
      </c>
      <c r="H50" s="84">
        <v>74.3</v>
      </c>
      <c r="I50" s="84">
        <v>83.9</v>
      </c>
    </row>
    <row r="51" spans="1:9" ht="10.5" customHeight="1">
      <c r="A51" s="69" t="s">
        <v>105</v>
      </c>
      <c r="B51" s="84">
        <v>49.1</v>
      </c>
      <c r="C51" s="84">
        <v>23.6</v>
      </c>
      <c r="D51" s="84">
        <v>36.799999999999997</v>
      </c>
      <c r="E51" s="84">
        <v>46.1</v>
      </c>
      <c r="F51" s="84">
        <v>74.2</v>
      </c>
      <c r="G51" s="84">
        <v>60.1</v>
      </c>
      <c r="H51" s="84">
        <v>73.900000000000006</v>
      </c>
      <c r="I51" s="84">
        <v>68.7</v>
      </c>
    </row>
    <row r="52" spans="1:9" ht="10.5" customHeight="1">
      <c r="A52" s="64" t="s">
        <v>82</v>
      </c>
      <c r="B52" s="84">
        <v>38.1</v>
      </c>
      <c r="C52" s="84">
        <v>6.9</v>
      </c>
      <c r="D52" s="84">
        <v>36.299999999999997</v>
      </c>
      <c r="E52" s="84">
        <v>42.7</v>
      </c>
      <c r="F52" s="84">
        <v>83.4</v>
      </c>
      <c r="G52" s="84">
        <v>23.6</v>
      </c>
      <c r="H52" s="84">
        <v>75.8</v>
      </c>
      <c r="I52" s="84" t="s">
        <v>16</v>
      </c>
    </row>
    <row r="53" spans="1:9" ht="10.5" customHeight="1">
      <c r="A53" s="64" t="s">
        <v>83</v>
      </c>
      <c r="B53" s="84">
        <v>63.9</v>
      </c>
      <c r="C53" s="84">
        <v>54.4</v>
      </c>
      <c r="D53" s="84">
        <v>64.7</v>
      </c>
      <c r="E53" s="84">
        <v>78.099999999999994</v>
      </c>
      <c r="F53" s="84">
        <v>55.7</v>
      </c>
      <c r="G53" s="84">
        <v>85</v>
      </c>
      <c r="H53" s="84">
        <v>76.8</v>
      </c>
      <c r="I53" s="84" t="s">
        <v>16</v>
      </c>
    </row>
    <row r="54" spans="1:9" ht="10.5" customHeight="1">
      <c r="A54" s="69"/>
      <c r="B54" s="84"/>
      <c r="C54" s="84"/>
      <c r="D54" s="84"/>
      <c r="E54" s="84"/>
      <c r="F54" s="84"/>
      <c r="G54" s="84"/>
      <c r="H54" s="84"/>
      <c r="I54" s="84"/>
    </row>
    <row r="55" spans="1:9" ht="10.5" customHeight="1">
      <c r="A55" s="69"/>
      <c r="B55" s="84"/>
      <c r="C55" s="84"/>
      <c r="D55" s="84"/>
      <c r="E55" s="84"/>
      <c r="F55" s="84"/>
      <c r="G55" s="84"/>
      <c r="H55" s="84"/>
      <c r="I55" s="84"/>
    </row>
    <row r="56" spans="1:9" ht="10.5" customHeight="1">
      <c r="A56" s="69"/>
      <c r="B56" s="84"/>
      <c r="C56" s="84"/>
      <c r="D56" s="84"/>
      <c r="E56" s="84"/>
      <c r="F56" s="84"/>
      <c r="G56" s="84"/>
      <c r="H56" s="84"/>
      <c r="I56" s="84"/>
    </row>
    <row r="57" spans="1:9" ht="10.5" customHeight="1">
      <c r="A57" s="64"/>
      <c r="B57" s="84"/>
      <c r="C57" s="84"/>
      <c r="D57" s="84"/>
      <c r="E57" s="84"/>
      <c r="F57" s="84"/>
      <c r="G57" s="84"/>
      <c r="H57" s="84"/>
      <c r="I57" s="84"/>
    </row>
    <row r="58" spans="1:9" ht="9" customHeight="1">
      <c r="A58" s="64"/>
      <c r="B58" s="84"/>
      <c r="C58" s="84"/>
      <c r="D58" s="84"/>
      <c r="E58" s="84"/>
      <c r="F58" s="84"/>
      <c r="G58" s="84"/>
      <c r="H58" s="84"/>
      <c r="I58" s="84"/>
    </row>
    <row r="60" spans="1:9">
      <c r="A60" s="71"/>
    </row>
    <row r="61" spans="1:9">
      <c r="A61" s="71"/>
    </row>
  </sheetData>
  <mergeCells count="2">
    <mergeCell ref="B6:I6"/>
    <mergeCell ref="B31:I31"/>
  </mergeCells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2"/>
  <sheetViews>
    <sheetView zoomScaleNormal="100" zoomScaleSheetLayoutView="115" zoomScalePageLayoutView="120" workbookViewId="0"/>
  </sheetViews>
  <sheetFormatPr baseColWidth="10" defaultRowHeight="12.75"/>
  <cols>
    <col min="1" max="1" width="32" style="17" customWidth="1"/>
    <col min="2" max="6" width="11.42578125" style="17" customWidth="1"/>
    <col min="7" max="250" width="11.42578125" style="17"/>
    <col min="251" max="251" width="33.5703125" style="17" customWidth="1"/>
    <col min="252" max="252" width="7.5703125" style="17" customWidth="1"/>
    <col min="253" max="253" width="7" style="17" customWidth="1"/>
    <col min="254" max="254" width="8.5703125" style="17" customWidth="1"/>
    <col min="255" max="255" width="8.28515625" style="17" customWidth="1"/>
    <col min="256" max="256" width="7.85546875" style="17" customWidth="1"/>
    <col min="257" max="257" width="10.7109375" style="17" customWidth="1"/>
    <col min="258" max="258" width="8.7109375" style="17" customWidth="1"/>
    <col min="259" max="506" width="11.42578125" style="17"/>
    <col min="507" max="507" width="33.5703125" style="17" customWidth="1"/>
    <col min="508" max="508" width="7.5703125" style="17" customWidth="1"/>
    <col min="509" max="509" width="7" style="17" customWidth="1"/>
    <col min="510" max="510" width="8.5703125" style="17" customWidth="1"/>
    <col min="511" max="511" width="8.28515625" style="17" customWidth="1"/>
    <col min="512" max="512" width="7.85546875" style="17" customWidth="1"/>
    <col min="513" max="513" width="10.7109375" style="17" customWidth="1"/>
    <col min="514" max="514" width="8.7109375" style="17" customWidth="1"/>
    <col min="515" max="762" width="11.42578125" style="17"/>
    <col min="763" max="763" width="33.5703125" style="17" customWidth="1"/>
    <col min="764" max="764" width="7.5703125" style="17" customWidth="1"/>
    <col min="765" max="765" width="7" style="17" customWidth="1"/>
    <col min="766" max="766" width="8.5703125" style="17" customWidth="1"/>
    <col min="767" max="767" width="8.28515625" style="17" customWidth="1"/>
    <col min="768" max="768" width="7.85546875" style="17" customWidth="1"/>
    <col min="769" max="769" width="10.7109375" style="17" customWidth="1"/>
    <col min="770" max="770" width="8.7109375" style="17" customWidth="1"/>
    <col min="771" max="1018" width="11.42578125" style="17"/>
    <col min="1019" max="1019" width="33.5703125" style="17" customWidth="1"/>
    <col min="1020" max="1020" width="7.5703125" style="17" customWidth="1"/>
    <col min="1021" max="1021" width="7" style="17" customWidth="1"/>
    <col min="1022" max="1022" width="8.5703125" style="17" customWidth="1"/>
    <col min="1023" max="1023" width="8.28515625" style="17" customWidth="1"/>
    <col min="1024" max="1024" width="7.85546875" style="17" customWidth="1"/>
    <col min="1025" max="1025" width="10.7109375" style="17" customWidth="1"/>
    <col min="1026" max="1026" width="8.7109375" style="17" customWidth="1"/>
    <col min="1027" max="1274" width="11.42578125" style="17"/>
    <col min="1275" max="1275" width="33.5703125" style="17" customWidth="1"/>
    <col min="1276" max="1276" width="7.5703125" style="17" customWidth="1"/>
    <col min="1277" max="1277" width="7" style="17" customWidth="1"/>
    <col min="1278" max="1278" width="8.5703125" style="17" customWidth="1"/>
    <col min="1279" max="1279" width="8.28515625" style="17" customWidth="1"/>
    <col min="1280" max="1280" width="7.85546875" style="17" customWidth="1"/>
    <col min="1281" max="1281" width="10.7109375" style="17" customWidth="1"/>
    <col min="1282" max="1282" width="8.7109375" style="17" customWidth="1"/>
    <col min="1283" max="1530" width="11.42578125" style="17"/>
    <col min="1531" max="1531" width="33.5703125" style="17" customWidth="1"/>
    <col min="1532" max="1532" width="7.5703125" style="17" customWidth="1"/>
    <col min="1533" max="1533" width="7" style="17" customWidth="1"/>
    <col min="1534" max="1534" width="8.5703125" style="17" customWidth="1"/>
    <col min="1535" max="1535" width="8.28515625" style="17" customWidth="1"/>
    <col min="1536" max="1536" width="7.85546875" style="17" customWidth="1"/>
    <col min="1537" max="1537" width="10.7109375" style="17" customWidth="1"/>
    <col min="1538" max="1538" width="8.7109375" style="17" customWidth="1"/>
    <col min="1539" max="1786" width="11.42578125" style="17"/>
    <col min="1787" max="1787" width="33.5703125" style="17" customWidth="1"/>
    <col min="1788" max="1788" width="7.5703125" style="17" customWidth="1"/>
    <col min="1789" max="1789" width="7" style="17" customWidth="1"/>
    <col min="1790" max="1790" width="8.5703125" style="17" customWidth="1"/>
    <col min="1791" max="1791" width="8.28515625" style="17" customWidth="1"/>
    <col min="1792" max="1792" width="7.85546875" style="17" customWidth="1"/>
    <col min="1793" max="1793" width="10.7109375" style="17" customWidth="1"/>
    <col min="1794" max="1794" width="8.7109375" style="17" customWidth="1"/>
    <col min="1795" max="2042" width="11.42578125" style="17"/>
    <col min="2043" max="2043" width="33.5703125" style="17" customWidth="1"/>
    <col min="2044" max="2044" width="7.5703125" style="17" customWidth="1"/>
    <col min="2045" max="2045" width="7" style="17" customWidth="1"/>
    <col min="2046" max="2046" width="8.5703125" style="17" customWidth="1"/>
    <col min="2047" max="2047" width="8.28515625" style="17" customWidth="1"/>
    <col min="2048" max="2048" width="7.85546875" style="17" customWidth="1"/>
    <col min="2049" max="2049" width="10.7109375" style="17" customWidth="1"/>
    <col min="2050" max="2050" width="8.7109375" style="17" customWidth="1"/>
    <col min="2051" max="2298" width="11.42578125" style="17"/>
    <col min="2299" max="2299" width="33.5703125" style="17" customWidth="1"/>
    <col min="2300" max="2300" width="7.5703125" style="17" customWidth="1"/>
    <col min="2301" max="2301" width="7" style="17" customWidth="1"/>
    <col min="2302" max="2302" width="8.5703125" style="17" customWidth="1"/>
    <col min="2303" max="2303" width="8.28515625" style="17" customWidth="1"/>
    <col min="2304" max="2304" width="7.85546875" style="17" customWidth="1"/>
    <col min="2305" max="2305" width="10.7109375" style="17" customWidth="1"/>
    <col min="2306" max="2306" width="8.7109375" style="17" customWidth="1"/>
    <col min="2307" max="2554" width="11.42578125" style="17"/>
    <col min="2555" max="2555" width="33.5703125" style="17" customWidth="1"/>
    <col min="2556" max="2556" width="7.5703125" style="17" customWidth="1"/>
    <col min="2557" max="2557" width="7" style="17" customWidth="1"/>
    <col min="2558" max="2558" width="8.5703125" style="17" customWidth="1"/>
    <col min="2559" max="2559" width="8.28515625" style="17" customWidth="1"/>
    <col min="2560" max="2560" width="7.85546875" style="17" customWidth="1"/>
    <col min="2561" max="2561" width="10.7109375" style="17" customWidth="1"/>
    <col min="2562" max="2562" width="8.7109375" style="17" customWidth="1"/>
    <col min="2563" max="2810" width="11.42578125" style="17"/>
    <col min="2811" max="2811" width="33.5703125" style="17" customWidth="1"/>
    <col min="2812" max="2812" width="7.5703125" style="17" customWidth="1"/>
    <col min="2813" max="2813" width="7" style="17" customWidth="1"/>
    <col min="2814" max="2814" width="8.5703125" style="17" customWidth="1"/>
    <col min="2815" max="2815" width="8.28515625" style="17" customWidth="1"/>
    <col min="2816" max="2816" width="7.85546875" style="17" customWidth="1"/>
    <col min="2817" max="2817" width="10.7109375" style="17" customWidth="1"/>
    <col min="2818" max="2818" width="8.7109375" style="17" customWidth="1"/>
    <col min="2819" max="3066" width="11.42578125" style="17"/>
    <col min="3067" max="3067" width="33.5703125" style="17" customWidth="1"/>
    <col min="3068" max="3068" width="7.5703125" style="17" customWidth="1"/>
    <col min="3069" max="3069" width="7" style="17" customWidth="1"/>
    <col min="3070" max="3070" width="8.5703125" style="17" customWidth="1"/>
    <col min="3071" max="3071" width="8.28515625" style="17" customWidth="1"/>
    <col min="3072" max="3072" width="7.85546875" style="17" customWidth="1"/>
    <col min="3073" max="3073" width="10.7109375" style="17" customWidth="1"/>
    <col min="3074" max="3074" width="8.7109375" style="17" customWidth="1"/>
    <col min="3075" max="3322" width="11.42578125" style="17"/>
    <col min="3323" max="3323" width="33.5703125" style="17" customWidth="1"/>
    <col min="3324" max="3324" width="7.5703125" style="17" customWidth="1"/>
    <col min="3325" max="3325" width="7" style="17" customWidth="1"/>
    <col min="3326" max="3326" width="8.5703125" style="17" customWidth="1"/>
    <col min="3327" max="3327" width="8.28515625" style="17" customWidth="1"/>
    <col min="3328" max="3328" width="7.85546875" style="17" customWidth="1"/>
    <col min="3329" max="3329" width="10.7109375" style="17" customWidth="1"/>
    <col min="3330" max="3330" width="8.7109375" style="17" customWidth="1"/>
    <col min="3331" max="3578" width="11.42578125" style="17"/>
    <col min="3579" max="3579" width="33.5703125" style="17" customWidth="1"/>
    <col min="3580" max="3580" width="7.5703125" style="17" customWidth="1"/>
    <col min="3581" max="3581" width="7" style="17" customWidth="1"/>
    <col min="3582" max="3582" width="8.5703125" style="17" customWidth="1"/>
    <col min="3583" max="3583" width="8.28515625" style="17" customWidth="1"/>
    <col min="3584" max="3584" width="7.85546875" style="17" customWidth="1"/>
    <col min="3585" max="3585" width="10.7109375" style="17" customWidth="1"/>
    <col min="3586" max="3586" width="8.7109375" style="17" customWidth="1"/>
    <col min="3587" max="3834" width="11.42578125" style="17"/>
    <col min="3835" max="3835" width="33.5703125" style="17" customWidth="1"/>
    <col min="3836" max="3836" width="7.5703125" style="17" customWidth="1"/>
    <col min="3837" max="3837" width="7" style="17" customWidth="1"/>
    <col min="3838" max="3838" width="8.5703125" style="17" customWidth="1"/>
    <col min="3839" max="3839" width="8.28515625" style="17" customWidth="1"/>
    <col min="3840" max="3840" width="7.85546875" style="17" customWidth="1"/>
    <col min="3841" max="3841" width="10.7109375" style="17" customWidth="1"/>
    <col min="3842" max="3842" width="8.7109375" style="17" customWidth="1"/>
    <col min="3843" max="4090" width="11.42578125" style="17"/>
    <col min="4091" max="4091" width="33.5703125" style="17" customWidth="1"/>
    <col min="4092" max="4092" width="7.5703125" style="17" customWidth="1"/>
    <col min="4093" max="4093" width="7" style="17" customWidth="1"/>
    <col min="4094" max="4094" width="8.5703125" style="17" customWidth="1"/>
    <col min="4095" max="4095" width="8.28515625" style="17" customWidth="1"/>
    <col min="4096" max="4096" width="7.85546875" style="17" customWidth="1"/>
    <col min="4097" max="4097" width="10.7109375" style="17" customWidth="1"/>
    <col min="4098" max="4098" width="8.7109375" style="17" customWidth="1"/>
    <col min="4099" max="4346" width="11.42578125" style="17"/>
    <col min="4347" max="4347" width="33.5703125" style="17" customWidth="1"/>
    <col min="4348" max="4348" width="7.5703125" style="17" customWidth="1"/>
    <col min="4349" max="4349" width="7" style="17" customWidth="1"/>
    <col min="4350" max="4350" width="8.5703125" style="17" customWidth="1"/>
    <col min="4351" max="4351" width="8.28515625" style="17" customWidth="1"/>
    <col min="4352" max="4352" width="7.85546875" style="17" customWidth="1"/>
    <col min="4353" max="4353" width="10.7109375" style="17" customWidth="1"/>
    <col min="4354" max="4354" width="8.7109375" style="17" customWidth="1"/>
    <col min="4355" max="4602" width="11.42578125" style="17"/>
    <col min="4603" max="4603" width="33.5703125" style="17" customWidth="1"/>
    <col min="4604" max="4604" width="7.5703125" style="17" customWidth="1"/>
    <col min="4605" max="4605" width="7" style="17" customWidth="1"/>
    <col min="4606" max="4606" width="8.5703125" style="17" customWidth="1"/>
    <col min="4607" max="4607" width="8.28515625" style="17" customWidth="1"/>
    <col min="4608" max="4608" width="7.85546875" style="17" customWidth="1"/>
    <col min="4609" max="4609" width="10.7109375" style="17" customWidth="1"/>
    <col min="4610" max="4610" width="8.7109375" style="17" customWidth="1"/>
    <col min="4611" max="4858" width="11.42578125" style="17"/>
    <col min="4859" max="4859" width="33.5703125" style="17" customWidth="1"/>
    <col min="4860" max="4860" width="7.5703125" style="17" customWidth="1"/>
    <col min="4861" max="4861" width="7" style="17" customWidth="1"/>
    <col min="4862" max="4862" width="8.5703125" style="17" customWidth="1"/>
    <col min="4863" max="4863" width="8.28515625" style="17" customWidth="1"/>
    <col min="4864" max="4864" width="7.85546875" style="17" customWidth="1"/>
    <col min="4865" max="4865" width="10.7109375" style="17" customWidth="1"/>
    <col min="4866" max="4866" width="8.7109375" style="17" customWidth="1"/>
    <col min="4867" max="5114" width="11.42578125" style="17"/>
    <col min="5115" max="5115" width="33.5703125" style="17" customWidth="1"/>
    <col min="5116" max="5116" width="7.5703125" style="17" customWidth="1"/>
    <col min="5117" max="5117" width="7" style="17" customWidth="1"/>
    <col min="5118" max="5118" width="8.5703125" style="17" customWidth="1"/>
    <col min="5119" max="5119" width="8.28515625" style="17" customWidth="1"/>
    <col min="5120" max="5120" width="7.85546875" style="17" customWidth="1"/>
    <col min="5121" max="5121" width="10.7109375" style="17" customWidth="1"/>
    <col min="5122" max="5122" width="8.7109375" style="17" customWidth="1"/>
    <col min="5123" max="5370" width="11.42578125" style="17"/>
    <col min="5371" max="5371" width="33.5703125" style="17" customWidth="1"/>
    <col min="5372" max="5372" width="7.5703125" style="17" customWidth="1"/>
    <col min="5373" max="5373" width="7" style="17" customWidth="1"/>
    <col min="5374" max="5374" width="8.5703125" style="17" customWidth="1"/>
    <col min="5375" max="5375" width="8.28515625" style="17" customWidth="1"/>
    <col min="5376" max="5376" width="7.85546875" style="17" customWidth="1"/>
    <col min="5377" max="5377" width="10.7109375" style="17" customWidth="1"/>
    <col min="5378" max="5378" width="8.7109375" style="17" customWidth="1"/>
    <col min="5379" max="5626" width="11.42578125" style="17"/>
    <col min="5627" max="5627" width="33.5703125" style="17" customWidth="1"/>
    <col min="5628" max="5628" width="7.5703125" style="17" customWidth="1"/>
    <col min="5629" max="5629" width="7" style="17" customWidth="1"/>
    <col min="5630" max="5630" width="8.5703125" style="17" customWidth="1"/>
    <col min="5631" max="5631" width="8.28515625" style="17" customWidth="1"/>
    <col min="5632" max="5632" width="7.85546875" style="17" customWidth="1"/>
    <col min="5633" max="5633" width="10.7109375" style="17" customWidth="1"/>
    <col min="5634" max="5634" width="8.7109375" style="17" customWidth="1"/>
    <col min="5635" max="5882" width="11.42578125" style="17"/>
    <col min="5883" max="5883" width="33.5703125" style="17" customWidth="1"/>
    <col min="5884" max="5884" width="7.5703125" style="17" customWidth="1"/>
    <col min="5885" max="5885" width="7" style="17" customWidth="1"/>
    <col min="5886" max="5886" width="8.5703125" style="17" customWidth="1"/>
    <col min="5887" max="5887" width="8.28515625" style="17" customWidth="1"/>
    <col min="5888" max="5888" width="7.85546875" style="17" customWidth="1"/>
    <col min="5889" max="5889" width="10.7109375" style="17" customWidth="1"/>
    <col min="5890" max="5890" width="8.7109375" style="17" customWidth="1"/>
    <col min="5891" max="6138" width="11.42578125" style="17"/>
    <col min="6139" max="6139" width="33.5703125" style="17" customWidth="1"/>
    <col min="6140" max="6140" width="7.5703125" style="17" customWidth="1"/>
    <col min="6141" max="6141" width="7" style="17" customWidth="1"/>
    <col min="6142" max="6142" width="8.5703125" style="17" customWidth="1"/>
    <col min="6143" max="6143" width="8.28515625" style="17" customWidth="1"/>
    <col min="6144" max="6144" width="7.85546875" style="17" customWidth="1"/>
    <col min="6145" max="6145" width="10.7109375" style="17" customWidth="1"/>
    <col min="6146" max="6146" width="8.7109375" style="17" customWidth="1"/>
    <col min="6147" max="6394" width="11.42578125" style="17"/>
    <col min="6395" max="6395" width="33.5703125" style="17" customWidth="1"/>
    <col min="6396" max="6396" width="7.5703125" style="17" customWidth="1"/>
    <col min="6397" max="6397" width="7" style="17" customWidth="1"/>
    <col min="6398" max="6398" width="8.5703125" style="17" customWidth="1"/>
    <col min="6399" max="6399" width="8.28515625" style="17" customWidth="1"/>
    <col min="6400" max="6400" width="7.85546875" style="17" customWidth="1"/>
    <col min="6401" max="6401" width="10.7109375" style="17" customWidth="1"/>
    <col min="6402" max="6402" width="8.7109375" style="17" customWidth="1"/>
    <col min="6403" max="6650" width="11.42578125" style="17"/>
    <col min="6651" max="6651" width="33.5703125" style="17" customWidth="1"/>
    <col min="6652" max="6652" width="7.5703125" style="17" customWidth="1"/>
    <col min="6653" max="6653" width="7" style="17" customWidth="1"/>
    <col min="6654" max="6654" width="8.5703125" style="17" customWidth="1"/>
    <col min="6655" max="6655" width="8.28515625" style="17" customWidth="1"/>
    <col min="6656" max="6656" width="7.85546875" style="17" customWidth="1"/>
    <col min="6657" max="6657" width="10.7109375" style="17" customWidth="1"/>
    <col min="6658" max="6658" width="8.7109375" style="17" customWidth="1"/>
    <col min="6659" max="6906" width="11.42578125" style="17"/>
    <col min="6907" max="6907" width="33.5703125" style="17" customWidth="1"/>
    <col min="6908" max="6908" width="7.5703125" style="17" customWidth="1"/>
    <col min="6909" max="6909" width="7" style="17" customWidth="1"/>
    <col min="6910" max="6910" width="8.5703125" style="17" customWidth="1"/>
    <col min="6911" max="6911" width="8.28515625" style="17" customWidth="1"/>
    <col min="6912" max="6912" width="7.85546875" style="17" customWidth="1"/>
    <col min="6913" max="6913" width="10.7109375" style="17" customWidth="1"/>
    <col min="6914" max="6914" width="8.7109375" style="17" customWidth="1"/>
    <col min="6915" max="7162" width="11.42578125" style="17"/>
    <col min="7163" max="7163" width="33.5703125" style="17" customWidth="1"/>
    <col min="7164" max="7164" width="7.5703125" style="17" customWidth="1"/>
    <col min="7165" max="7165" width="7" style="17" customWidth="1"/>
    <col min="7166" max="7166" width="8.5703125" style="17" customWidth="1"/>
    <col min="7167" max="7167" width="8.28515625" style="17" customWidth="1"/>
    <col min="7168" max="7168" width="7.85546875" style="17" customWidth="1"/>
    <col min="7169" max="7169" width="10.7109375" style="17" customWidth="1"/>
    <col min="7170" max="7170" width="8.7109375" style="17" customWidth="1"/>
    <col min="7171" max="7418" width="11.42578125" style="17"/>
    <col min="7419" max="7419" width="33.5703125" style="17" customWidth="1"/>
    <col min="7420" max="7420" width="7.5703125" style="17" customWidth="1"/>
    <col min="7421" max="7421" width="7" style="17" customWidth="1"/>
    <col min="7422" max="7422" width="8.5703125" style="17" customWidth="1"/>
    <col min="7423" max="7423" width="8.28515625" style="17" customWidth="1"/>
    <col min="7424" max="7424" width="7.85546875" style="17" customWidth="1"/>
    <col min="7425" max="7425" width="10.7109375" style="17" customWidth="1"/>
    <col min="7426" max="7426" width="8.7109375" style="17" customWidth="1"/>
    <col min="7427" max="7674" width="11.42578125" style="17"/>
    <col min="7675" max="7675" width="33.5703125" style="17" customWidth="1"/>
    <col min="7676" max="7676" width="7.5703125" style="17" customWidth="1"/>
    <col min="7677" max="7677" width="7" style="17" customWidth="1"/>
    <col min="7678" max="7678" width="8.5703125" style="17" customWidth="1"/>
    <col min="7679" max="7679" width="8.28515625" style="17" customWidth="1"/>
    <col min="7680" max="7680" width="7.85546875" style="17" customWidth="1"/>
    <col min="7681" max="7681" width="10.7109375" style="17" customWidth="1"/>
    <col min="7682" max="7682" width="8.7109375" style="17" customWidth="1"/>
    <col min="7683" max="7930" width="11.42578125" style="17"/>
    <col min="7931" max="7931" width="33.5703125" style="17" customWidth="1"/>
    <col min="7932" max="7932" width="7.5703125" style="17" customWidth="1"/>
    <col min="7933" max="7933" width="7" style="17" customWidth="1"/>
    <col min="7934" max="7934" width="8.5703125" style="17" customWidth="1"/>
    <col min="7935" max="7935" width="8.28515625" style="17" customWidth="1"/>
    <col min="7936" max="7936" width="7.85546875" style="17" customWidth="1"/>
    <col min="7937" max="7937" width="10.7109375" style="17" customWidth="1"/>
    <col min="7938" max="7938" width="8.7109375" style="17" customWidth="1"/>
    <col min="7939" max="8186" width="11.42578125" style="17"/>
    <col min="8187" max="8187" width="33.5703125" style="17" customWidth="1"/>
    <col min="8188" max="8188" width="7.5703125" style="17" customWidth="1"/>
    <col min="8189" max="8189" width="7" style="17" customWidth="1"/>
    <col min="8190" max="8190" width="8.5703125" style="17" customWidth="1"/>
    <col min="8191" max="8191" width="8.28515625" style="17" customWidth="1"/>
    <col min="8192" max="8192" width="7.85546875" style="17" customWidth="1"/>
    <col min="8193" max="8193" width="10.7109375" style="17" customWidth="1"/>
    <col min="8194" max="8194" width="8.7109375" style="17" customWidth="1"/>
    <col min="8195" max="8442" width="11.42578125" style="17"/>
    <col min="8443" max="8443" width="33.5703125" style="17" customWidth="1"/>
    <col min="8444" max="8444" width="7.5703125" style="17" customWidth="1"/>
    <col min="8445" max="8445" width="7" style="17" customWidth="1"/>
    <col min="8446" max="8446" width="8.5703125" style="17" customWidth="1"/>
    <col min="8447" max="8447" width="8.28515625" style="17" customWidth="1"/>
    <col min="8448" max="8448" width="7.85546875" style="17" customWidth="1"/>
    <col min="8449" max="8449" width="10.7109375" style="17" customWidth="1"/>
    <col min="8450" max="8450" width="8.7109375" style="17" customWidth="1"/>
    <col min="8451" max="8698" width="11.42578125" style="17"/>
    <col min="8699" max="8699" width="33.5703125" style="17" customWidth="1"/>
    <col min="8700" max="8700" width="7.5703125" style="17" customWidth="1"/>
    <col min="8701" max="8701" width="7" style="17" customWidth="1"/>
    <col min="8702" max="8702" width="8.5703125" style="17" customWidth="1"/>
    <col min="8703" max="8703" width="8.28515625" style="17" customWidth="1"/>
    <col min="8704" max="8704" width="7.85546875" style="17" customWidth="1"/>
    <col min="8705" max="8705" width="10.7109375" style="17" customWidth="1"/>
    <col min="8706" max="8706" width="8.7109375" style="17" customWidth="1"/>
    <col min="8707" max="8954" width="11.42578125" style="17"/>
    <col min="8955" max="8955" width="33.5703125" style="17" customWidth="1"/>
    <col min="8956" max="8956" width="7.5703125" style="17" customWidth="1"/>
    <col min="8957" max="8957" width="7" style="17" customWidth="1"/>
    <col min="8958" max="8958" width="8.5703125" style="17" customWidth="1"/>
    <col min="8959" max="8959" width="8.28515625" style="17" customWidth="1"/>
    <col min="8960" max="8960" width="7.85546875" style="17" customWidth="1"/>
    <col min="8961" max="8961" width="10.7109375" style="17" customWidth="1"/>
    <col min="8962" max="8962" width="8.7109375" style="17" customWidth="1"/>
    <col min="8963" max="9210" width="11.42578125" style="17"/>
    <col min="9211" max="9211" width="33.5703125" style="17" customWidth="1"/>
    <col min="9212" max="9212" width="7.5703125" style="17" customWidth="1"/>
    <col min="9213" max="9213" width="7" style="17" customWidth="1"/>
    <col min="9214" max="9214" width="8.5703125" style="17" customWidth="1"/>
    <col min="9215" max="9215" width="8.28515625" style="17" customWidth="1"/>
    <col min="9216" max="9216" width="7.85546875" style="17" customWidth="1"/>
    <col min="9217" max="9217" width="10.7109375" style="17" customWidth="1"/>
    <col min="9218" max="9218" width="8.7109375" style="17" customWidth="1"/>
    <col min="9219" max="9466" width="11.42578125" style="17"/>
    <col min="9467" max="9467" width="33.5703125" style="17" customWidth="1"/>
    <col min="9468" max="9468" width="7.5703125" style="17" customWidth="1"/>
    <col min="9469" max="9469" width="7" style="17" customWidth="1"/>
    <col min="9470" max="9470" width="8.5703125" style="17" customWidth="1"/>
    <col min="9471" max="9471" width="8.28515625" style="17" customWidth="1"/>
    <col min="9472" max="9472" width="7.85546875" style="17" customWidth="1"/>
    <col min="9473" max="9473" width="10.7109375" style="17" customWidth="1"/>
    <col min="9474" max="9474" width="8.7109375" style="17" customWidth="1"/>
    <col min="9475" max="9722" width="11.42578125" style="17"/>
    <col min="9723" max="9723" width="33.5703125" style="17" customWidth="1"/>
    <col min="9724" max="9724" width="7.5703125" style="17" customWidth="1"/>
    <col min="9725" max="9725" width="7" style="17" customWidth="1"/>
    <col min="9726" max="9726" width="8.5703125" style="17" customWidth="1"/>
    <col min="9727" max="9727" width="8.28515625" style="17" customWidth="1"/>
    <col min="9728" max="9728" width="7.85546875" style="17" customWidth="1"/>
    <col min="9729" max="9729" width="10.7109375" style="17" customWidth="1"/>
    <col min="9730" max="9730" width="8.7109375" style="17" customWidth="1"/>
    <col min="9731" max="9978" width="11.42578125" style="17"/>
    <col min="9979" max="9979" width="33.5703125" style="17" customWidth="1"/>
    <col min="9980" max="9980" width="7.5703125" style="17" customWidth="1"/>
    <col min="9981" max="9981" width="7" style="17" customWidth="1"/>
    <col min="9982" max="9982" width="8.5703125" style="17" customWidth="1"/>
    <col min="9983" max="9983" width="8.28515625" style="17" customWidth="1"/>
    <col min="9984" max="9984" width="7.85546875" style="17" customWidth="1"/>
    <col min="9985" max="9985" width="10.7109375" style="17" customWidth="1"/>
    <col min="9986" max="9986" width="8.7109375" style="17" customWidth="1"/>
    <col min="9987" max="10234" width="11.42578125" style="17"/>
    <col min="10235" max="10235" width="33.5703125" style="17" customWidth="1"/>
    <col min="10236" max="10236" width="7.5703125" style="17" customWidth="1"/>
    <col min="10237" max="10237" width="7" style="17" customWidth="1"/>
    <col min="10238" max="10238" width="8.5703125" style="17" customWidth="1"/>
    <col min="10239" max="10239" width="8.28515625" style="17" customWidth="1"/>
    <col min="10240" max="10240" width="7.85546875" style="17" customWidth="1"/>
    <col min="10241" max="10241" width="10.7109375" style="17" customWidth="1"/>
    <col min="10242" max="10242" width="8.7109375" style="17" customWidth="1"/>
    <col min="10243" max="10490" width="11.42578125" style="17"/>
    <col min="10491" max="10491" width="33.5703125" style="17" customWidth="1"/>
    <col min="10492" max="10492" width="7.5703125" style="17" customWidth="1"/>
    <col min="10493" max="10493" width="7" style="17" customWidth="1"/>
    <col min="10494" max="10494" width="8.5703125" style="17" customWidth="1"/>
    <col min="10495" max="10495" width="8.28515625" style="17" customWidth="1"/>
    <col min="10496" max="10496" width="7.85546875" style="17" customWidth="1"/>
    <col min="10497" max="10497" width="10.7109375" style="17" customWidth="1"/>
    <col min="10498" max="10498" width="8.7109375" style="17" customWidth="1"/>
    <col min="10499" max="10746" width="11.42578125" style="17"/>
    <col min="10747" max="10747" width="33.5703125" style="17" customWidth="1"/>
    <col min="10748" max="10748" width="7.5703125" style="17" customWidth="1"/>
    <col min="10749" max="10749" width="7" style="17" customWidth="1"/>
    <col min="10750" max="10750" width="8.5703125" style="17" customWidth="1"/>
    <col min="10751" max="10751" width="8.28515625" style="17" customWidth="1"/>
    <col min="10752" max="10752" width="7.85546875" style="17" customWidth="1"/>
    <col min="10753" max="10753" width="10.7109375" style="17" customWidth="1"/>
    <col min="10754" max="10754" width="8.7109375" style="17" customWidth="1"/>
    <col min="10755" max="11002" width="11.42578125" style="17"/>
    <col min="11003" max="11003" width="33.5703125" style="17" customWidth="1"/>
    <col min="11004" max="11004" width="7.5703125" style="17" customWidth="1"/>
    <col min="11005" max="11005" width="7" style="17" customWidth="1"/>
    <col min="11006" max="11006" width="8.5703125" style="17" customWidth="1"/>
    <col min="11007" max="11007" width="8.28515625" style="17" customWidth="1"/>
    <col min="11008" max="11008" width="7.85546875" style="17" customWidth="1"/>
    <col min="11009" max="11009" width="10.7109375" style="17" customWidth="1"/>
    <col min="11010" max="11010" width="8.7109375" style="17" customWidth="1"/>
    <col min="11011" max="11258" width="11.42578125" style="17"/>
    <col min="11259" max="11259" width="33.5703125" style="17" customWidth="1"/>
    <col min="11260" max="11260" width="7.5703125" style="17" customWidth="1"/>
    <col min="11261" max="11261" width="7" style="17" customWidth="1"/>
    <col min="11262" max="11262" width="8.5703125" style="17" customWidth="1"/>
    <col min="11263" max="11263" width="8.28515625" style="17" customWidth="1"/>
    <col min="11264" max="11264" width="7.85546875" style="17" customWidth="1"/>
    <col min="11265" max="11265" width="10.7109375" style="17" customWidth="1"/>
    <col min="11266" max="11266" width="8.7109375" style="17" customWidth="1"/>
    <col min="11267" max="11514" width="11.42578125" style="17"/>
    <col min="11515" max="11515" width="33.5703125" style="17" customWidth="1"/>
    <col min="11516" max="11516" width="7.5703125" style="17" customWidth="1"/>
    <col min="11517" max="11517" width="7" style="17" customWidth="1"/>
    <col min="11518" max="11518" width="8.5703125" style="17" customWidth="1"/>
    <col min="11519" max="11519" width="8.28515625" style="17" customWidth="1"/>
    <col min="11520" max="11520" width="7.85546875" style="17" customWidth="1"/>
    <col min="11521" max="11521" width="10.7109375" style="17" customWidth="1"/>
    <col min="11522" max="11522" width="8.7109375" style="17" customWidth="1"/>
    <col min="11523" max="11770" width="11.42578125" style="17"/>
    <col min="11771" max="11771" width="33.5703125" style="17" customWidth="1"/>
    <col min="11772" max="11772" width="7.5703125" style="17" customWidth="1"/>
    <col min="11773" max="11773" width="7" style="17" customWidth="1"/>
    <col min="11774" max="11774" width="8.5703125" style="17" customWidth="1"/>
    <col min="11775" max="11775" width="8.28515625" style="17" customWidth="1"/>
    <col min="11776" max="11776" width="7.85546875" style="17" customWidth="1"/>
    <col min="11777" max="11777" width="10.7109375" style="17" customWidth="1"/>
    <col min="11778" max="11778" width="8.7109375" style="17" customWidth="1"/>
    <col min="11779" max="12026" width="11.42578125" style="17"/>
    <col min="12027" max="12027" width="33.5703125" style="17" customWidth="1"/>
    <col min="12028" max="12028" width="7.5703125" style="17" customWidth="1"/>
    <col min="12029" max="12029" width="7" style="17" customWidth="1"/>
    <col min="12030" max="12030" width="8.5703125" style="17" customWidth="1"/>
    <col min="12031" max="12031" width="8.28515625" style="17" customWidth="1"/>
    <col min="12032" max="12032" width="7.85546875" style="17" customWidth="1"/>
    <col min="12033" max="12033" width="10.7109375" style="17" customWidth="1"/>
    <col min="12034" max="12034" width="8.7109375" style="17" customWidth="1"/>
    <col min="12035" max="12282" width="11.42578125" style="17"/>
    <col min="12283" max="12283" width="33.5703125" style="17" customWidth="1"/>
    <col min="12284" max="12284" width="7.5703125" style="17" customWidth="1"/>
    <col min="12285" max="12285" width="7" style="17" customWidth="1"/>
    <col min="12286" max="12286" width="8.5703125" style="17" customWidth="1"/>
    <col min="12287" max="12287" width="8.28515625" style="17" customWidth="1"/>
    <col min="12288" max="12288" width="7.85546875" style="17" customWidth="1"/>
    <col min="12289" max="12289" width="10.7109375" style="17" customWidth="1"/>
    <col min="12290" max="12290" width="8.7109375" style="17" customWidth="1"/>
    <col min="12291" max="12538" width="11.42578125" style="17"/>
    <col min="12539" max="12539" width="33.5703125" style="17" customWidth="1"/>
    <col min="12540" max="12540" width="7.5703125" style="17" customWidth="1"/>
    <col min="12541" max="12541" width="7" style="17" customWidth="1"/>
    <col min="12542" max="12542" width="8.5703125" style="17" customWidth="1"/>
    <col min="12543" max="12543" width="8.28515625" style="17" customWidth="1"/>
    <col min="12544" max="12544" width="7.85546875" style="17" customWidth="1"/>
    <col min="12545" max="12545" width="10.7109375" style="17" customWidth="1"/>
    <col min="12546" max="12546" width="8.7109375" style="17" customWidth="1"/>
    <col min="12547" max="12794" width="11.42578125" style="17"/>
    <col min="12795" max="12795" width="33.5703125" style="17" customWidth="1"/>
    <col min="12796" max="12796" width="7.5703125" style="17" customWidth="1"/>
    <col min="12797" max="12797" width="7" style="17" customWidth="1"/>
    <col min="12798" max="12798" width="8.5703125" style="17" customWidth="1"/>
    <col min="12799" max="12799" width="8.28515625" style="17" customWidth="1"/>
    <col min="12800" max="12800" width="7.85546875" style="17" customWidth="1"/>
    <col min="12801" max="12801" width="10.7109375" style="17" customWidth="1"/>
    <col min="12802" max="12802" width="8.7109375" style="17" customWidth="1"/>
    <col min="12803" max="13050" width="11.42578125" style="17"/>
    <col min="13051" max="13051" width="33.5703125" style="17" customWidth="1"/>
    <col min="13052" max="13052" width="7.5703125" style="17" customWidth="1"/>
    <col min="13053" max="13053" width="7" style="17" customWidth="1"/>
    <col min="13054" max="13054" width="8.5703125" style="17" customWidth="1"/>
    <col min="13055" max="13055" width="8.28515625" style="17" customWidth="1"/>
    <col min="13056" max="13056" width="7.85546875" style="17" customWidth="1"/>
    <col min="13057" max="13057" width="10.7109375" style="17" customWidth="1"/>
    <col min="13058" max="13058" width="8.7109375" style="17" customWidth="1"/>
    <col min="13059" max="13306" width="11.42578125" style="17"/>
    <col min="13307" max="13307" width="33.5703125" style="17" customWidth="1"/>
    <col min="13308" max="13308" width="7.5703125" style="17" customWidth="1"/>
    <col min="13309" max="13309" width="7" style="17" customWidth="1"/>
    <col min="13310" max="13310" width="8.5703125" style="17" customWidth="1"/>
    <col min="13311" max="13311" width="8.28515625" style="17" customWidth="1"/>
    <col min="13312" max="13312" width="7.85546875" style="17" customWidth="1"/>
    <col min="13313" max="13313" width="10.7109375" style="17" customWidth="1"/>
    <col min="13314" max="13314" width="8.7109375" style="17" customWidth="1"/>
    <col min="13315" max="13562" width="11.42578125" style="17"/>
    <col min="13563" max="13563" width="33.5703125" style="17" customWidth="1"/>
    <col min="13564" max="13564" width="7.5703125" style="17" customWidth="1"/>
    <col min="13565" max="13565" width="7" style="17" customWidth="1"/>
    <col min="13566" max="13566" width="8.5703125" style="17" customWidth="1"/>
    <col min="13567" max="13567" width="8.28515625" style="17" customWidth="1"/>
    <col min="13568" max="13568" width="7.85546875" style="17" customWidth="1"/>
    <col min="13569" max="13569" width="10.7109375" style="17" customWidth="1"/>
    <col min="13570" max="13570" width="8.7109375" style="17" customWidth="1"/>
    <col min="13571" max="13818" width="11.42578125" style="17"/>
    <col min="13819" max="13819" width="33.5703125" style="17" customWidth="1"/>
    <col min="13820" max="13820" width="7.5703125" style="17" customWidth="1"/>
    <col min="13821" max="13821" width="7" style="17" customWidth="1"/>
    <col min="13822" max="13822" width="8.5703125" style="17" customWidth="1"/>
    <col min="13823" max="13823" width="8.28515625" style="17" customWidth="1"/>
    <col min="13824" max="13824" width="7.85546875" style="17" customWidth="1"/>
    <col min="13825" max="13825" width="10.7109375" style="17" customWidth="1"/>
    <col min="13826" max="13826" width="8.7109375" style="17" customWidth="1"/>
    <col min="13827" max="14074" width="11.42578125" style="17"/>
    <col min="14075" max="14075" width="33.5703125" style="17" customWidth="1"/>
    <col min="14076" max="14076" width="7.5703125" style="17" customWidth="1"/>
    <col min="14077" max="14077" width="7" style="17" customWidth="1"/>
    <col min="14078" max="14078" width="8.5703125" style="17" customWidth="1"/>
    <col min="14079" max="14079" width="8.28515625" style="17" customWidth="1"/>
    <col min="14080" max="14080" width="7.85546875" style="17" customWidth="1"/>
    <col min="14081" max="14081" width="10.7109375" style="17" customWidth="1"/>
    <col min="14082" max="14082" width="8.7109375" style="17" customWidth="1"/>
    <col min="14083" max="14330" width="11.42578125" style="17"/>
    <col min="14331" max="14331" width="33.5703125" style="17" customWidth="1"/>
    <col min="14332" max="14332" width="7.5703125" style="17" customWidth="1"/>
    <col min="14333" max="14333" width="7" style="17" customWidth="1"/>
    <col min="14334" max="14334" width="8.5703125" style="17" customWidth="1"/>
    <col min="14335" max="14335" width="8.28515625" style="17" customWidth="1"/>
    <col min="14336" max="14336" width="7.85546875" style="17" customWidth="1"/>
    <col min="14337" max="14337" width="10.7109375" style="17" customWidth="1"/>
    <col min="14338" max="14338" width="8.7109375" style="17" customWidth="1"/>
    <col min="14339" max="14586" width="11.42578125" style="17"/>
    <col min="14587" max="14587" width="33.5703125" style="17" customWidth="1"/>
    <col min="14588" max="14588" width="7.5703125" style="17" customWidth="1"/>
    <col min="14589" max="14589" width="7" style="17" customWidth="1"/>
    <col min="14590" max="14590" width="8.5703125" style="17" customWidth="1"/>
    <col min="14591" max="14591" width="8.28515625" style="17" customWidth="1"/>
    <col min="14592" max="14592" width="7.85546875" style="17" customWidth="1"/>
    <col min="14593" max="14593" width="10.7109375" style="17" customWidth="1"/>
    <col min="14594" max="14594" width="8.7109375" style="17" customWidth="1"/>
    <col min="14595" max="14842" width="11.42578125" style="17"/>
    <col min="14843" max="14843" width="33.5703125" style="17" customWidth="1"/>
    <col min="14844" max="14844" width="7.5703125" style="17" customWidth="1"/>
    <col min="14845" max="14845" width="7" style="17" customWidth="1"/>
    <col min="14846" max="14846" width="8.5703125" style="17" customWidth="1"/>
    <col min="14847" max="14847" width="8.28515625" style="17" customWidth="1"/>
    <col min="14848" max="14848" width="7.85546875" style="17" customWidth="1"/>
    <col min="14849" max="14849" width="10.7109375" style="17" customWidth="1"/>
    <col min="14850" max="14850" width="8.7109375" style="17" customWidth="1"/>
    <col min="14851" max="15098" width="11.42578125" style="17"/>
    <col min="15099" max="15099" width="33.5703125" style="17" customWidth="1"/>
    <col min="15100" max="15100" width="7.5703125" style="17" customWidth="1"/>
    <col min="15101" max="15101" width="7" style="17" customWidth="1"/>
    <col min="15102" max="15102" width="8.5703125" style="17" customWidth="1"/>
    <col min="15103" max="15103" width="8.28515625" style="17" customWidth="1"/>
    <col min="15104" max="15104" width="7.85546875" style="17" customWidth="1"/>
    <col min="15105" max="15105" width="10.7109375" style="17" customWidth="1"/>
    <col min="15106" max="15106" width="8.7109375" style="17" customWidth="1"/>
    <col min="15107" max="15354" width="11.42578125" style="17"/>
    <col min="15355" max="15355" width="33.5703125" style="17" customWidth="1"/>
    <col min="15356" max="15356" width="7.5703125" style="17" customWidth="1"/>
    <col min="15357" max="15357" width="7" style="17" customWidth="1"/>
    <col min="15358" max="15358" width="8.5703125" style="17" customWidth="1"/>
    <col min="15359" max="15359" width="8.28515625" style="17" customWidth="1"/>
    <col min="15360" max="15360" width="7.85546875" style="17" customWidth="1"/>
    <col min="15361" max="15361" width="10.7109375" style="17" customWidth="1"/>
    <col min="15362" max="15362" width="8.7109375" style="17" customWidth="1"/>
    <col min="15363" max="15610" width="11.42578125" style="17"/>
    <col min="15611" max="15611" width="33.5703125" style="17" customWidth="1"/>
    <col min="15612" max="15612" width="7.5703125" style="17" customWidth="1"/>
    <col min="15613" max="15613" width="7" style="17" customWidth="1"/>
    <col min="15614" max="15614" width="8.5703125" style="17" customWidth="1"/>
    <col min="15615" max="15615" width="8.28515625" style="17" customWidth="1"/>
    <col min="15616" max="15616" width="7.85546875" style="17" customWidth="1"/>
    <col min="15617" max="15617" width="10.7109375" style="17" customWidth="1"/>
    <col min="15618" max="15618" width="8.7109375" style="17" customWidth="1"/>
    <col min="15619" max="15866" width="11.42578125" style="17"/>
    <col min="15867" max="15867" width="33.5703125" style="17" customWidth="1"/>
    <col min="15868" max="15868" width="7.5703125" style="17" customWidth="1"/>
    <col min="15869" max="15869" width="7" style="17" customWidth="1"/>
    <col min="15870" max="15870" width="8.5703125" style="17" customWidth="1"/>
    <col min="15871" max="15871" width="8.28515625" style="17" customWidth="1"/>
    <col min="15872" max="15872" width="7.85546875" style="17" customWidth="1"/>
    <col min="15873" max="15873" width="10.7109375" style="17" customWidth="1"/>
    <col min="15874" max="15874" width="8.7109375" style="17" customWidth="1"/>
    <col min="15875" max="16122" width="11.42578125" style="17"/>
    <col min="16123" max="16123" width="33.5703125" style="17" customWidth="1"/>
    <col min="16124" max="16124" width="7.5703125" style="17" customWidth="1"/>
    <col min="16125" max="16125" width="7" style="17" customWidth="1"/>
    <col min="16126" max="16126" width="8.5703125" style="17" customWidth="1"/>
    <col min="16127" max="16127" width="8.28515625" style="17" customWidth="1"/>
    <col min="16128" max="16128" width="7.85546875" style="17" customWidth="1"/>
    <col min="16129" max="16129" width="10.7109375" style="17" customWidth="1"/>
    <col min="16130" max="16130" width="8.7109375" style="17" customWidth="1"/>
    <col min="16131" max="16384" width="11.42578125" style="17"/>
  </cols>
  <sheetData>
    <row r="1" spans="1:6" s="113" customFormat="1" ht="12.75" customHeight="1">
      <c r="A1" s="63" t="s">
        <v>180</v>
      </c>
    </row>
    <row r="2" spans="1:6" s="113" customFormat="1" ht="12.75" customHeight="1">
      <c r="A2" s="63" t="s">
        <v>181</v>
      </c>
    </row>
    <row r="3" spans="1:6" s="113" customFormat="1" ht="8.25" customHeight="1" thickBot="1">
      <c r="A3" s="115"/>
      <c r="B3" s="114"/>
      <c r="C3" s="114"/>
      <c r="D3" s="114"/>
      <c r="E3" s="114"/>
      <c r="F3" s="114"/>
    </row>
    <row r="4" spans="1:6" ht="35.1" customHeight="1">
      <c r="A4" s="121" t="s">
        <v>159</v>
      </c>
      <c r="B4" s="107" t="s">
        <v>0</v>
      </c>
      <c r="C4" s="112" t="s">
        <v>59</v>
      </c>
      <c r="D4" s="112" t="s">
        <v>60</v>
      </c>
      <c r="E4" s="112" t="s">
        <v>61</v>
      </c>
      <c r="F4" s="111" t="s">
        <v>62</v>
      </c>
    </row>
    <row r="5" spans="1:6" ht="6.75" customHeight="1">
      <c r="A5" s="77"/>
      <c r="B5" s="110"/>
      <c r="C5" s="110"/>
      <c r="D5" s="110"/>
      <c r="E5" s="110"/>
      <c r="F5" s="110"/>
    </row>
    <row r="6" spans="1:6" ht="11.25" customHeight="1">
      <c r="A6" s="49"/>
      <c r="B6" s="168" t="s">
        <v>0</v>
      </c>
      <c r="C6" s="168"/>
      <c r="D6" s="168"/>
      <c r="E6" s="168"/>
      <c r="F6" s="168"/>
    </row>
    <row r="7" spans="1:6" ht="12" customHeight="1">
      <c r="A7" s="49" t="s">
        <v>0</v>
      </c>
      <c r="B7" s="119">
        <v>100.00000430942592</v>
      </c>
      <c r="C7" s="109">
        <v>7.8323686755242319</v>
      </c>
      <c r="D7" s="109">
        <v>22.658858044364418</v>
      </c>
      <c r="E7" s="109">
        <v>23.691818817771917</v>
      </c>
      <c r="F7" s="109">
        <v>45.739354629855434</v>
      </c>
    </row>
    <row r="8" spans="1:6" ht="12" customHeight="1">
      <c r="A8" s="117" t="s">
        <v>153</v>
      </c>
      <c r="B8" s="120">
        <v>100</v>
      </c>
      <c r="C8" s="108">
        <v>10.950556571159938</v>
      </c>
      <c r="D8" s="108">
        <v>29.168265303192836</v>
      </c>
      <c r="E8" s="108">
        <v>23.626734760522332</v>
      </c>
      <c r="F8" s="108">
        <v>36.23821518929622</v>
      </c>
    </row>
    <row r="9" spans="1:6" ht="12" customHeight="1">
      <c r="A9" s="117" t="s">
        <v>154</v>
      </c>
      <c r="B9" s="120">
        <v>100</v>
      </c>
      <c r="C9" s="108">
        <v>1.667339666436455</v>
      </c>
      <c r="D9" s="108">
        <v>11.291480715289865</v>
      </c>
      <c r="E9" s="108">
        <v>27.869042637377206</v>
      </c>
      <c r="F9" s="108">
        <v>59.154863143079965</v>
      </c>
    </row>
    <row r="10" spans="1:6" ht="12" customHeight="1">
      <c r="A10" s="117" t="s">
        <v>155</v>
      </c>
      <c r="B10" s="120">
        <v>100</v>
      </c>
      <c r="C10" s="108">
        <v>0.63846014939790308</v>
      </c>
      <c r="D10" s="108">
        <v>5.284611421875403</v>
      </c>
      <c r="E10" s="108">
        <v>16.683504135711477</v>
      </c>
      <c r="F10" s="108">
        <v>77.379353258786381</v>
      </c>
    </row>
    <row r="11" spans="1:6" ht="12" customHeight="1">
      <c r="A11" s="118" t="s">
        <v>137</v>
      </c>
      <c r="B11" s="120">
        <v>100.00000000000001</v>
      </c>
      <c r="C11" s="108">
        <v>9.2823017492776945</v>
      </c>
      <c r="D11" s="108">
        <v>28.12378801083451</v>
      </c>
      <c r="E11" s="108">
        <v>27.81915815600162</v>
      </c>
      <c r="F11" s="108">
        <v>34.270357006815338</v>
      </c>
    </row>
    <row r="12" spans="1:6" ht="18" customHeight="1">
      <c r="A12" s="118" t="s">
        <v>150</v>
      </c>
      <c r="B12" s="120">
        <v>99.999375039060055</v>
      </c>
      <c r="C12" s="108">
        <v>16.362102368601963</v>
      </c>
      <c r="D12" s="108">
        <v>29.624398475095305</v>
      </c>
      <c r="E12" s="108">
        <v>26.360852446722078</v>
      </c>
      <c r="F12" s="108">
        <v>27.506405849634397</v>
      </c>
    </row>
    <row r="13" spans="1:6" ht="18" customHeight="1">
      <c r="A13" s="118" t="s">
        <v>151</v>
      </c>
      <c r="B13" s="120">
        <v>100</v>
      </c>
      <c r="C13" s="108">
        <v>12.923983129226713</v>
      </c>
      <c r="D13" s="108">
        <v>26.839747331964602</v>
      </c>
      <c r="E13" s="108">
        <v>38.645352994037509</v>
      </c>
      <c r="F13" s="108">
        <v>21.590916544771176</v>
      </c>
    </row>
    <row r="14" spans="1:6" ht="6.75" customHeight="1">
      <c r="A14" s="118"/>
      <c r="B14" s="108"/>
      <c r="C14" s="108"/>
      <c r="D14" s="108"/>
      <c r="E14" s="108"/>
      <c r="F14" s="108"/>
    </row>
    <row r="15" spans="1:6" ht="11.25" customHeight="1">
      <c r="A15" s="49"/>
      <c r="B15" s="168" t="s">
        <v>146</v>
      </c>
      <c r="C15" s="168"/>
      <c r="D15" s="168"/>
      <c r="E15" s="168"/>
      <c r="F15" s="168"/>
    </row>
    <row r="16" spans="1:6">
      <c r="A16" s="49" t="s">
        <v>0</v>
      </c>
      <c r="B16" s="119">
        <v>100</v>
      </c>
      <c r="C16" s="109">
        <v>6.5431620400473385</v>
      </c>
      <c r="D16" s="109">
        <v>19.892168330045738</v>
      </c>
      <c r="E16" s="109">
        <v>22.980014034629413</v>
      </c>
      <c r="F16" s="109">
        <v>50.471358532938538</v>
      </c>
    </row>
    <row r="17" spans="1:6">
      <c r="A17" s="117" t="s">
        <v>153</v>
      </c>
      <c r="B17" s="120">
        <v>99.999982080956443</v>
      </c>
      <c r="C17" s="108">
        <v>10.8920010285531</v>
      </c>
      <c r="D17" s="108">
        <v>27.371536136887158</v>
      </c>
      <c r="E17" s="108">
        <v>23.280349708053983</v>
      </c>
      <c r="F17" s="108">
        <v>38.437441483123393</v>
      </c>
    </row>
    <row r="18" spans="1:6">
      <c r="A18" s="117" t="s">
        <v>154</v>
      </c>
      <c r="B18" s="120">
        <v>100</v>
      </c>
      <c r="C18" s="108">
        <v>1.4416423737760424</v>
      </c>
      <c r="D18" s="108">
        <v>12.938258806073776</v>
      </c>
      <c r="E18" s="108">
        <v>26.987316971100572</v>
      </c>
      <c r="F18" s="108">
        <v>58.60700681469082</v>
      </c>
    </row>
    <row r="19" spans="1:6">
      <c r="A19" s="117" t="s">
        <v>155</v>
      </c>
      <c r="B19" s="120">
        <v>100</v>
      </c>
      <c r="C19" s="108">
        <v>0.6611487198118513</v>
      </c>
      <c r="D19" s="108">
        <v>5.585365523718604</v>
      </c>
      <c r="E19" s="108">
        <v>15.689314984839495</v>
      </c>
      <c r="F19" s="108">
        <v>78.043299714182467</v>
      </c>
    </row>
    <row r="20" spans="1:6" ht="12" customHeight="1">
      <c r="A20" s="118" t="s">
        <v>137</v>
      </c>
      <c r="B20" s="120">
        <v>100</v>
      </c>
      <c r="C20" s="108">
        <v>6.7658860865025332</v>
      </c>
      <c r="D20" s="108">
        <v>25.515117305700048</v>
      </c>
      <c r="E20" s="108">
        <v>27.886720661274495</v>
      </c>
      <c r="F20" s="108">
        <v>39.057413233690227</v>
      </c>
    </row>
    <row r="21" spans="1:6" ht="18" customHeight="1">
      <c r="A21" s="118" t="s">
        <v>150</v>
      </c>
      <c r="B21" s="120">
        <v>99.998781394328603</v>
      </c>
      <c r="C21" s="108">
        <v>14.165072324246598</v>
      </c>
      <c r="D21" s="108">
        <v>30.505355771925764</v>
      </c>
      <c r="E21" s="108">
        <v>34.168484420126497</v>
      </c>
      <c r="F21" s="108">
        <v>21.159868878029759</v>
      </c>
    </row>
    <row r="22" spans="1:6" ht="18.75" customHeight="1">
      <c r="A22" s="118" t="s">
        <v>151</v>
      </c>
      <c r="B22" s="120">
        <v>100</v>
      </c>
      <c r="C22" s="108">
        <v>17.560219920415541</v>
      </c>
      <c r="D22" s="108">
        <v>32.038820205947573</v>
      </c>
      <c r="E22" s="108">
        <v>33.03818231523951</v>
      </c>
      <c r="F22" s="108">
        <v>17.362777558397376</v>
      </c>
    </row>
    <row r="23" spans="1:6" ht="6.75" customHeight="1"/>
    <row r="24" spans="1:6" ht="11.25" customHeight="1">
      <c r="A24" s="49"/>
      <c r="B24" s="168" t="s">
        <v>147</v>
      </c>
      <c r="C24" s="168"/>
      <c r="D24" s="168"/>
      <c r="E24" s="168"/>
      <c r="F24" s="168"/>
    </row>
    <row r="25" spans="1:6">
      <c r="A25" s="49" t="s">
        <v>0</v>
      </c>
      <c r="B25" s="119">
        <v>100</v>
      </c>
      <c r="C25" s="109">
        <v>9.1852359508288952</v>
      </c>
      <c r="D25" s="109">
        <v>25.562174388032759</v>
      </c>
      <c r="E25" s="109">
        <v>24.438761767072243</v>
      </c>
      <c r="F25" s="109">
        <v>40.77367920437414</v>
      </c>
    </row>
    <row r="26" spans="1:6">
      <c r="A26" s="117" t="s">
        <v>153</v>
      </c>
      <c r="B26" s="120">
        <v>100.00001342990149</v>
      </c>
      <c r="C26" s="108">
        <v>10.994456002366885</v>
      </c>
      <c r="D26" s="108">
        <v>30.514871534262834</v>
      </c>
      <c r="E26" s="108">
        <v>23.886342206514012</v>
      </c>
      <c r="F26" s="108">
        <v>34.589946832362997</v>
      </c>
    </row>
    <row r="27" spans="1:6">
      <c r="A27" s="117" t="s">
        <v>154</v>
      </c>
      <c r="B27" s="120">
        <v>100</v>
      </c>
      <c r="C27" s="108">
        <v>2.1260374361159666</v>
      </c>
      <c r="D27" s="108">
        <v>7.9454392428902594</v>
      </c>
      <c r="E27" s="108">
        <v>29.660550999484965</v>
      </c>
      <c r="F27" s="108">
        <v>60.267972321508815</v>
      </c>
    </row>
    <row r="28" spans="1:6">
      <c r="A28" s="117" t="s">
        <v>155</v>
      </c>
      <c r="B28" s="120">
        <v>100</v>
      </c>
      <c r="C28" s="108">
        <v>0.591511537514116</v>
      </c>
      <c r="D28" s="108">
        <v>4.6622721848817461</v>
      </c>
      <c r="E28" s="108">
        <v>18.740742636497128</v>
      </c>
      <c r="F28" s="108">
        <v>76.005473641107017</v>
      </c>
    </row>
    <row r="29" spans="1:6">
      <c r="A29" s="118" t="s">
        <v>137</v>
      </c>
      <c r="B29" s="120">
        <v>100.00000000000001</v>
      </c>
      <c r="C29" s="108">
        <v>11.862683404366246</v>
      </c>
      <c r="D29" s="108">
        <v>30.798829463546166</v>
      </c>
      <c r="E29" s="108">
        <v>27.749926771396417</v>
      </c>
      <c r="F29" s="108">
        <v>29.36144657675549</v>
      </c>
    </row>
    <row r="30" spans="1:6" ht="18" customHeight="1">
      <c r="A30" s="118" t="s">
        <v>150</v>
      </c>
      <c r="B30" s="120">
        <v>100</v>
      </c>
      <c r="C30" s="108">
        <v>18.675031110084799</v>
      </c>
      <c r="D30" s="108">
        <v>28.696968530705973</v>
      </c>
      <c r="E30" s="108">
        <v>18.141348830645679</v>
      </c>
      <c r="F30" s="108">
        <v>34.187738136473847</v>
      </c>
    </row>
    <row r="31" spans="1:6" ht="18.75" customHeight="1">
      <c r="A31" s="118" t="s">
        <v>151</v>
      </c>
      <c r="B31" s="120">
        <v>100.00115458775444</v>
      </c>
      <c r="C31" s="108">
        <v>9.3994989089145715</v>
      </c>
      <c r="D31" s="108">
        <v>22.886238468554804</v>
      </c>
      <c r="E31" s="108">
        <v>42.909099306092756</v>
      </c>
      <c r="F31" s="108">
        <v>24.806317904192309</v>
      </c>
    </row>
    <row r="32" spans="1:6" ht="9.75" customHeight="1"/>
  </sheetData>
  <mergeCells count="3">
    <mergeCell ref="B24:F24"/>
    <mergeCell ref="B15:F15"/>
    <mergeCell ref="B6:F6"/>
  </mergeCells>
  <pageMargins left="0.59055118110236227" right="0.59055118110236227" top="0.74803149606299213" bottom="0.74803149606299213" header="0.31496062992125984" footer="0.31496062992125984"/>
  <pageSetup paperSize="9" orientation="portrait" r:id="rId1"/>
  <headerFooter>
    <oddHeader>&amp;L&amp;"Arial,Negrita"F2. LA EDUCACIÓN Y LOS COMPORTAMIENTOS SOCIALES Y CULTURALES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5</vt:i4>
      </vt:variant>
    </vt:vector>
  </HeadingPairs>
  <TitlesOfParts>
    <vt:vector size="23" baseType="lpstr">
      <vt:lpstr>Índice</vt:lpstr>
      <vt:lpstr>F2.1 </vt:lpstr>
      <vt:lpstr>F2.2</vt:lpstr>
      <vt:lpstr>F2.3 </vt:lpstr>
      <vt:lpstr>F2.4</vt:lpstr>
      <vt:lpstr>F2.5 </vt:lpstr>
      <vt:lpstr>F2.6</vt:lpstr>
      <vt:lpstr>F2.7</vt:lpstr>
      <vt:lpstr>F2.8 </vt:lpstr>
      <vt:lpstr>F2.9</vt:lpstr>
      <vt:lpstr>F2.10 </vt:lpstr>
      <vt:lpstr>F2.11</vt:lpstr>
      <vt:lpstr>F2.12 </vt:lpstr>
      <vt:lpstr>F2.13</vt:lpstr>
      <vt:lpstr>F2.14 </vt:lpstr>
      <vt:lpstr>F2.15</vt:lpstr>
      <vt:lpstr>F.2.16 </vt:lpstr>
      <vt:lpstr>F2.17</vt:lpstr>
      <vt:lpstr>'F2.1 '!Área_de_impresión</vt:lpstr>
      <vt:lpstr>'F2.3 '!Área_de_impresión</vt:lpstr>
      <vt:lpstr>'F2.5 '!Área_de_impresión</vt:lpstr>
      <vt:lpstr>F2.7!Área_de_impresión</vt:lpstr>
      <vt:lpstr>Índice!OLE_LINK7</vt:lpstr>
    </vt:vector>
  </TitlesOfParts>
  <Company>M.E.C.D.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S.G.T.I.</dc:creator>
  <cp:lastModifiedBy>Baz Corulla Eva</cp:lastModifiedBy>
  <cp:lastPrinted>2024-11-25T10:46:05Z</cp:lastPrinted>
  <dcterms:created xsi:type="dcterms:W3CDTF">2005-03-17T12:09:14Z</dcterms:created>
  <dcterms:modified xsi:type="dcterms:W3CDTF">2025-04-16T10:13:20Z</dcterms:modified>
</cp:coreProperties>
</file>