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80" windowWidth="18915" windowHeight="11445" tabRatio="771"/>
  </bookViews>
  <sheets>
    <sheet name="Índice" sheetId="1" r:id="rId1"/>
    <sheet name="Notas" sheetId="55" r:id="rId2"/>
    <sheet name="4.1" sheetId="80" r:id="rId3"/>
    <sheet name="4.2" sheetId="94" r:id="rId4"/>
    <sheet name="4.3" sheetId="86" r:id="rId5"/>
    <sheet name="4.4" sheetId="87" r:id="rId6"/>
    <sheet name="4.5" sheetId="93" r:id="rId7"/>
    <sheet name="4.6" sheetId="88" r:id="rId8"/>
    <sheet name="4.7" sheetId="95" r:id="rId9"/>
    <sheet name="4.8" sheetId="89" r:id="rId10"/>
    <sheet name="4.9" sheetId="54" r:id="rId11"/>
    <sheet name="4.10" sheetId="52" r:id="rId12"/>
    <sheet name="4.11" sheetId="97" r:id="rId13"/>
    <sheet name="4.12" sheetId="98" r:id="rId14"/>
    <sheet name="4.13" sheetId="90" r:id="rId15"/>
    <sheet name="4.14" sheetId="96" r:id="rId16"/>
    <sheet name="4.15" sheetId="91" r:id="rId17"/>
    <sheet name="4.16" sheetId="92" r:id="rId18"/>
  </sheets>
  <calcPr calcId="145621"/>
</workbook>
</file>

<file path=xl/calcChain.xml><?xml version="1.0" encoding="utf-8"?>
<calcChain xmlns="http://schemas.openxmlformats.org/spreadsheetml/2006/main">
  <c r="B17" i="1" l="1"/>
  <c r="B16" i="1"/>
  <c r="B21" i="1" l="1"/>
  <c r="B20" i="1"/>
  <c r="B19" i="1"/>
  <c r="B18" i="1"/>
  <c r="B15" i="1"/>
  <c r="B14" i="1"/>
  <c r="B13" i="1"/>
  <c r="B12" i="1" l="1"/>
  <c r="B7" i="1" l="1"/>
  <c r="B10" i="1" l="1"/>
  <c r="B11" i="1" l="1"/>
  <c r="B9" i="1"/>
  <c r="B8" i="1"/>
  <c r="B6" i="1"/>
</calcChain>
</file>

<file path=xl/sharedStrings.xml><?xml version="1.0" encoding="utf-8"?>
<sst xmlns="http://schemas.openxmlformats.org/spreadsheetml/2006/main" count="748" uniqueCount="165">
  <si>
    <t>Índice</t>
  </si>
  <si>
    <t>%</t>
  </si>
  <si>
    <t>ET</t>
  </si>
  <si>
    <t>Alberta (Canadá)</t>
  </si>
  <si>
    <t>Australia</t>
  </si>
  <si>
    <t>Chile</t>
  </si>
  <si>
    <t>Corea</t>
  </si>
  <si>
    <t>Dinamarca</t>
  </si>
  <si>
    <t>Eslovaquia</t>
  </si>
  <si>
    <t>España</t>
  </si>
  <si>
    <t>Estados Unidos</t>
  </si>
  <si>
    <t>Estonia</t>
  </si>
  <si>
    <t>Finlandia</t>
  </si>
  <si>
    <t>Flandes (Bélgica)</t>
  </si>
  <si>
    <t>Francia</t>
  </si>
  <si>
    <t>Inglaterra (Reino Unido)</t>
  </si>
  <si>
    <t>Israel</t>
  </si>
  <si>
    <t>Italia</t>
  </si>
  <si>
    <t>Japón</t>
  </si>
  <si>
    <t>México</t>
  </si>
  <si>
    <t>Noruega</t>
  </si>
  <si>
    <t>Países Bajos</t>
  </si>
  <si>
    <t>Polonia</t>
  </si>
  <si>
    <t>Portugal</t>
  </si>
  <si>
    <t>República Checa</t>
  </si>
  <si>
    <t>Suecia</t>
  </si>
  <si>
    <t>Promedio OCDE</t>
  </si>
  <si>
    <t>Índice de contenidos</t>
  </si>
  <si>
    <t>Notas</t>
  </si>
  <si>
    <t>Notas generales</t>
  </si>
  <si>
    <t>1. Las casillas con datos que representan menos del 5% de los casos aparecen sombreadas en gris, por lo que deben ser interpretadas con cuidado.</t>
  </si>
  <si>
    <t>2. El símbolo "a" que se encuentra en algunas tablas indica que esa categoría en particular no se administró en el país.</t>
  </si>
  <si>
    <t>3. Debido a redondeos, puede que algunos promedios no sumen exactamente 100%.</t>
  </si>
  <si>
    <t>Notas relativas a tablas que comparan datos de TALIS 2008 y TALIS 2013</t>
  </si>
  <si>
    <t>1. La muestra del profesorado difiere ligeramente de 2008 a 2013. Para poder tener datos comparables del 2008 a 2013 en dichas tablas, los profesores que exclusivamente impartían materia(s) a alumnos con NEE se han excluido de los datos del 2013 en estas tablas.</t>
  </si>
  <si>
    <t>Tabla 4.1</t>
  </si>
  <si>
    <t>Tabla 4.2</t>
  </si>
  <si>
    <t>Tabla 4.3</t>
  </si>
  <si>
    <t>Tabla 4.4</t>
  </si>
  <si>
    <t>Tabla 4.5</t>
  </si>
  <si>
    <t>Tabla 4.6</t>
  </si>
  <si>
    <t>Tabla 4.7</t>
  </si>
  <si>
    <t>Tabla 4.8</t>
  </si>
  <si>
    <t>Tabla 4.9</t>
  </si>
  <si>
    <t>Tabla 4.10</t>
  </si>
  <si>
    <t>Tabla 4.11</t>
  </si>
  <si>
    <t>Tabla 4.12</t>
  </si>
  <si>
    <t>Tabla 4.13</t>
  </si>
  <si>
    <t>Tabla 4.14</t>
  </si>
  <si>
    <t>Presento un resumen de los últimos contenidos aprendidos</t>
  </si>
  <si>
    <t>Los alumnos trabajan en pequeños grupos para hallar una solución conjunta a un problema o tarea</t>
  </si>
  <si>
    <t>Encargo un trabajo diferente a aquellos alumnos que tienen dificultades de aprendizaje y/o a los que avanzan más deprisa</t>
  </si>
  <si>
    <t>Hago referencia a un problema de la vida cotidiana o del trabajo para demostrar por qué es útil adquirir nuevos conocimientos</t>
  </si>
  <si>
    <t>Dejo que los alumnos practiquen tareas similares hasta que sé que todos ellos han comprendido la materia</t>
  </si>
  <si>
    <t>Compruebo los cuadernos de ejercicios o los deberes de mis alumnos</t>
  </si>
  <si>
    <t>Los alumnos realizan proyectos cuya elaboración completa requiere al menos una semana</t>
  </si>
  <si>
    <t>Los alumnos emplean las TIC para realizar proyectos o hacer ejercicios en clase</t>
  </si>
  <si>
    <t>Les pongo un examen creado por mí</t>
  </si>
  <si>
    <t>Les pongo un examen estandarizado</t>
  </si>
  <si>
    <t>Los alumnos evalúan su propio progreso</t>
  </si>
  <si>
    <t>Los alumnos responden individualmente preguntas delante de la clase</t>
  </si>
  <si>
    <t>Hago observaciones por escrito sobre el trabajo de los alumnos además de ponerles una nota</t>
  </si>
  <si>
    <t>Tareas administrativas</t>
  </si>
  <si>
    <t>Mantener el orden en clase</t>
  </si>
  <si>
    <t>Enseñanza y aprendizaje reales</t>
  </si>
  <si>
    <t>Cuando comienza la clase tengo que esperar bastante tiempo hasta que los alumnos se quedan en silencio</t>
  </si>
  <si>
    <t>Los alumnos de esta clase procuran crear un ambiente de aprendizaje agradable</t>
  </si>
  <si>
    <t>Pierdo bastante tiempo debido a las interrupciones de la clase por parte de los alumnos</t>
  </si>
  <si>
    <t>Esta clase es muy ruidosa</t>
  </si>
  <si>
    <t>Mi papel como profesor es ayudar al alumnado a realizar sus propias investigaciones</t>
  </si>
  <si>
    <t>La mejor forma de aprender para los alumnos es que ellos encuentren las soluciones por sí mismos</t>
  </si>
  <si>
    <t>Los procesos de pensamiento y razonamiento son más importantes que el contenido específico del currículo</t>
  </si>
  <si>
    <t>Exclusivamente a la enseñanza</t>
  </si>
  <si>
    <t>Horas totales</t>
  </si>
  <si>
    <t>Planificación o preparación individual de las clases dentro y fuera del centro</t>
  </si>
  <si>
    <t>Trabajo en equipo y diálogo con compañeros dentro del centro</t>
  </si>
  <si>
    <t>Corrección del trabajo de los alumnos</t>
  </si>
  <si>
    <t>Asesoramiento a los alumnos</t>
  </si>
  <si>
    <t>Participación en la gestión del centro</t>
  </si>
  <si>
    <t>Tareas administrativas de carácter general</t>
  </si>
  <si>
    <t>Comunicación y colaboración con los padres o tutores</t>
  </si>
  <si>
    <t>Participación en actividades extraescolares</t>
  </si>
  <si>
    <t>Otras tareas</t>
  </si>
  <si>
    <t>Impartir clase en equipo con otro(s) profesor(es) en el mismo aula</t>
  </si>
  <si>
    <t>Observar las clases de otros profesores y hacerles comentarios</t>
  </si>
  <si>
    <t>Participar en actividades conjuntas con distintas clases y grupos de edades</t>
  </si>
  <si>
    <t>Intercambiar material didáctico con los compañeros</t>
  </si>
  <si>
    <t>Hablar con mis compañeros sobre la evolución del aprendizaje de determinados alumnos</t>
  </si>
  <si>
    <t>Trabajar con otros profesores del centro para asegurarnos de la existencia de baremos comunes para evaluar los progresos del alumnado</t>
  </si>
  <si>
    <t>Asistir a reuniones de equipo</t>
  </si>
  <si>
    <t>Participar en actividades conjuntas de aprendizaje profesional</t>
  </si>
  <si>
    <t>Observo a los alumnos cuando trabajan en una tarea y les hago comentarios al momento</t>
  </si>
  <si>
    <t>Los alumnos pueden encontrar soluciones a los problemas de carácter práctico por sí mismos antes de que el profesor les enseñe cómo resolverlos</t>
  </si>
  <si>
    <t>Capítulo 4: De la práctica docente en las aulas y la satisfacción de los profesores</t>
  </si>
  <si>
    <t>Conseguir que los alumnos se convenzan de que pueden ir bien en clase</t>
  </si>
  <si>
    <t>Ayudar a mis alumnos a valorar el aprendizaje</t>
  </si>
  <si>
    <t>Plantear buenas preguntas a mis alumnos</t>
  </si>
  <si>
    <t>Controlar el mal comportamiento en el aula</t>
  </si>
  <si>
    <t>Motivar a aquellos alumnos que muestran escaso interés por el trabajo de clase</t>
  </si>
  <si>
    <t>Dejar claras mis expectativas sobre el comportamiento de los alumnos</t>
  </si>
  <si>
    <t>Ayudar a los alumnos a pensar de un modo crítico</t>
  </si>
  <si>
    <t>Conseguir que los alumnos cumplan las normas del aula</t>
  </si>
  <si>
    <t>Tranquilizar a un alumno que molesta o hace ruido</t>
  </si>
  <si>
    <t>Utilizar diversos procedimientos de evaluación</t>
  </si>
  <si>
    <t>Proporcionar una explicación alternativa cuando, por ejemplo, los alumnos no comprenden algo</t>
  </si>
  <si>
    <t>Poner en práctica diferentes estrategias educativas en el aula</t>
  </si>
  <si>
    <t>Las ventajas de la profesión docente superan claramente las desventajas</t>
  </si>
  <si>
    <t>Si pudiera decidir otra vez, seguiría eligiendo la profesión docente</t>
  </si>
  <si>
    <t>Me gustaría cambiar de centro si fuera posible</t>
  </si>
  <si>
    <t>Me arrepiento de haber decidido dedicarme a la enseñanza</t>
  </si>
  <si>
    <t>Disfruto trabajando en este centro</t>
  </si>
  <si>
    <t>Me pregunto si habría sido mejor elegir otra profesión</t>
  </si>
  <si>
    <t>Recomendaría mi centro como un buen lugar para trabajar</t>
  </si>
  <si>
    <t>Pienso que la profesión docente está bien valorada en la sociedad</t>
  </si>
  <si>
    <t>Estoy satisfecho con mi labor en este centro</t>
  </si>
  <si>
    <t>En conjunto, estoy satisfecho con mi trabajo</t>
  </si>
  <si>
    <t>Media</t>
  </si>
  <si>
    <t>Totalmente en desacuerdo</t>
  </si>
  <si>
    <t>En desacuerdo</t>
  </si>
  <si>
    <t>De acuerdo</t>
  </si>
  <si>
    <t>Totalmente de acuerdo</t>
  </si>
  <si>
    <t>4. En las tablas no aparecen los datos correspondientes a Islandia, pero sí se han tenido en cuenta para los cálculos de promedios de los países y regiones de la OCDE.</t>
  </si>
  <si>
    <t>Nunca o casi nunca</t>
  </si>
  <si>
    <t>De vez en cuando</t>
  </si>
  <si>
    <t>Con frecuencia</t>
  </si>
  <si>
    <t>En todos o casi todos los períodos lectivos</t>
  </si>
  <si>
    <r>
      <t xml:space="preserve">Porcentaje de profesores que dicen utilizar </t>
    </r>
    <r>
      <rPr>
        <sz val="11"/>
        <color theme="1"/>
        <rFont val="Calibri"/>
        <family val="2"/>
      </rPr>
      <t>“</t>
    </r>
    <r>
      <rPr>
        <sz val="11"/>
        <color theme="1"/>
        <rFont val="Calibri"/>
        <family val="2"/>
        <scheme val="minor"/>
      </rPr>
      <t>con frecuencia</t>
    </r>
    <r>
      <rPr>
        <sz val="11"/>
        <color theme="1"/>
        <rFont val="Calibri"/>
        <family val="2"/>
      </rPr>
      <t>”</t>
    </r>
    <r>
      <rPr>
        <sz val="11"/>
        <color theme="1"/>
        <rFont val="Calibri"/>
        <family val="2"/>
        <scheme val="minor"/>
      </rPr>
      <t xml:space="preserve"> o </t>
    </r>
    <r>
      <rPr>
        <sz val="11"/>
        <color theme="1"/>
        <rFont val="Calibri"/>
        <family val="2"/>
      </rPr>
      <t>“</t>
    </r>
    <r>
      <rPr>
        <sz val="11"/>
        <color theme="1"/>
        <rFont val="Calibri"/>
        <family val="2"/>
        <scheme val="minor"/>
      </rPr>
      <t>en todos o casi todos periodos lectivos</t>
    </r>
    <r>
      <rPr>
        <sz val="11"/>
        <color theme="1"/>
        <rFont val="Calibri"/>
        <family val="2"/>
      </rPr>
      <t>”</t>
    </r>
    <r>
      <rPr>
        <sz val="11"/>
        <color theme="1"/>
        <rFont val="Calibri"/>
        <family val="2"/>
        <scheme val="minor"/>
      </rPr>
      <t xml:space="preserve"> las siguientes prácticas docentes en el grupo elegido a lo largo del año académico</t>
    </r>
  </si>
  <si>
    <t>Porcentaje de profesores que aseguran utilizar los métodos de evaluación del aprendizaje de los alumnos que se indican</t>
  </si>
  <si>
    <t>La suma de las horas dedicadas a las diferentes tareas puede no coincidir con las horas totales porque eran dos preguntas diferentes del cuestionario del profesorado. También es importante reseñar que los datos que aparecen en la siguiente tabla representan los promedios de todos los profesores encuestados, incluidos los que se encuentran a tiempo parcial.</t>
  </si>
  <si>
    <t>Intercambio y colaboración para la enseñanza</t>
  </si>
  <si>
    <t>Correlacionado con:</t>
  </si>
  <si>
    <t>Participación entre responsables educativos</t>
  </si>
  <si>
    <t>Coeficiente de correlación (rxy)</t>
  </si>
  <si>
    <t>Colaboración profesional</t>
  </si>
  <si>
    <t>Clima disciplinario en el aula</t>
  </si>
  <si>
    <t>Porcentaje de tiempo de clase dedicado a la enseñanza y aprendizaje reales</t>
  </si>
  <si>
    <t>La suma del tiempo invertido en una clase puede no sumar el 100% debido a que se aceptaron algunas respuestas que no sumaban el 100%.</t>
  </si>
  <si>
    <t xml:space="preserve">Variable que representa la proporción de profesores que utilizan prácticas activas de enseñanza </t>
  </si>
  <si>
    <t>Porcentaje de profesores que están “de acuerdo” o “totalmente de acuerdo” con las afirmaciones que se indican</t>
  </si>
  <si>
    <t>Índice de prácticas docentes constructivistas. Porcentaje de profesores que dicen estar de acuerdo con el uso de prácticas docentes constructivistas</t>
  </si>
  <si>
    <t>Porcentaje de profesores que afirman no haber llevado NUNCA a cabo las siguientes actividades</t>
  </si>
  <si>
    <t xml:space="preserve">Correlación observada entre el clima escolar y los índices de colaboración profesional entre profesores e intercambio y cooperación </t>
  </si>
  <si>
    <t>Distribución horaria de tareas semanales de los profesores</t>
  </si>
  <si>
    <t xml:space="preserve">Porcentaje medio de tiempo que dedican los profesores de educación secundaria obligatoria a cada una de las actividades que se indican en el tiempo de clase </t>
  </si>
  <si>
    <t>Evolución del porcentaje medio de tiempo que dedican los profesores de educación secundaria obligatoria a cada una de las actividades que se indican en el tiempo de clase</t>
  </si>
  <si>
    <t>Tabla 4.15</t>
  </si>
  <si>
    <t>Tabla 4.16</t>
  </si>
  <si>
    <t>Percentil 5</t>
  </si>
  <si>
    <t>Percentil 25</t>
  </si>
  <si>
    <t>Percentil 50</t>
  </si>
  <si>
    <t>Percentil 75</t>
  </si>
  <si>
    <t>Percentil 95</t>
  </si>
  <si>
    <t>Distribución dentro de cada país de la proporción del tiempo de clase que los profesores dicen dedicar a la enseñanza y el aprendizaje en la educación secundaria obligatoria</t>
  </si>
  <si>
    <t>Distribución dentro de cada país de la proporción del tiempo de clase que los profesores dicen dedicar a mantener el orden en clase en la educación secundaria obligatoria</t>
  </si>
  <si>
    <t>Porcentaje de profesores que están “de acuerdo” o “muy de acuerdo” con las afirmaciones que se indican sobre la disciplina en su clase</t>
  </si>
  <si>
    <t>Correlación observada entre el clima de disciplina en el aula y el tiempo real que se dedica a la enseñanza y el aprendizaje</t>
  </si>
  <si>
    <t xml:space="preserve">Porcentaje de profesores que se sienten capaces (“bastante” o “mucho”) de llevar a cabo con eficacia las tareas que se indican </t>
  </si>
  <si>
    <t>Porcentaje de profesores que están "de acuerdo" o "totalmente de acuerdo" con las siguientes afirmaciones sobre su satisfacción en el trabajo</t>
  </si>
  <si>
    <t>Eficacia en la gestión de la clase</t>
  </si>
  <si>
    <t>Eficacia en la docencia</t>
  </si>
  <si>
    <t>Eficacia en el compromio y participación de los alumnos</t>
  </si>
  <si>
    <t>Satisfacción con el entorno del centro</t>
  </si>
  <si>
    <t>Satisfacción con la profesión docente</t>
  </si>
  <si>
    <t>Cuestiones globales</t>
  </si>
  <si>
    <t>5. Los datos de Estados Unidos aparecen reflejados en las tablas, pero no se han tenido en cuenta en los cálculos de promedios de países y regiones de la OCDE.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</si>
</sst>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4"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font>
    <font>
      <sz val="10"/>
      <name val="Arial"/>
      <family val="2"/>
    </font>
    <font>
      <sz val="10"/>
      <color theme="1"/>
      <name val="Arial"/>
      <family val="2"/>
    </font>
    <font>
      <sz val="8"/>
      <name val="Arial"/>
      <family val="2"/>
    </font>
    <font>
      <sz val="8"/>
      <color indexed="8"/>
      <name val="Arial"/>
      <family val="2"/>
    </font>
    <font>
      <sz val="11"/>
      <color theme="1" tint="0.499984740745262"/>
      <name val="Calibri"/>
      <family val="2"/>
      <scheme val="minor"/>
    </font>
    <font>
      <sz val="8"/>
      <color theme="1" tint="0.499984740745262"/>
      <name val="Arial"/>
      <family val="2"/>
    </font>
    <font>
      <b/>
      <sz val="8"/>
      <color indexed="8"/>
      <name val="Arial"/>
      <family val="2"/>
    </font>
    <font>
      <i/>
      <sz val="11"/>
      <color theme="1"/>
      <name val="Calibri"/>
      <family val="2"/>
      <scheme val="minor"/>
    </font>
    <font>
      <u/>
      <sz val="10"/>
      <color theme="10"/>
      <name val="Arial"/>
      <family val="2"/>
    </font>
    <font>
      <sz val="11"/>
      <color theme="1"/>
      <name val="Calibri"/>
      <family val="2"/>
    </font>
  </fonts>
  <fills count="6">
    <fill>
      <patternFill patternType="none"/>
    </fill>
    <fill>
      <patternFill patternType="gray125"/>
    </fill>
    <fill>
      <patternFill patternType="solid">
        <fgColor theme="0" tint="-4.9989318521683403E-2"/>
        <bgColor indexed="64"/>
      </patternFill>
    </fill>
    <fill>
      <patternFill patternType="solid">
        <fgColor rgb="FFEFD3D2"/>
        <bgColor indexed="64"/>
      </patternFill>
    </fill>
    <fill>
      <patternFill patternType="solid">
        <fgColor rgb="FFE1AAA9"/>
        <bgColor indexed="64"/>
      </patternFill>
    </fill>
    <fill>
      <patternFill patternType="solid">
        <fgColor theme="0" tint="-0.249977111117893"/>
        <bgColor indexed="64"/>
      </patternFill>
    </fill>
  </fills>
  <borders count="15">
    <border>
      <left/>
      <right/>
      <top/>
      <bottom/>
      <diagonal/>
    </border>
    <border>
      <left/>
      <right style="medium">
        <color theme="0" tint="-0.14990691854609822"/>
      </right>
      <top style="medium">
        <color theme="0" tint="-0.14993743705557422"/>
      </top>
      <bottom style="medium">
        <color theme="0" tint="-0.14993743705557422"/>
      </bottom>
      <diagonal/>
    </border>
    <border>
      <left style="medium">
        <color theme="0" tint="-0.14990691854609822"/>
      </left>
      <right style="medium">
        <color theme="0" tint="-0.14990691854609822"/>
      </right>
      <top style="medium">
        <color theme="0" tint="-0.14993743705557422"/>
      </top>
      <bottom style="medium">
        <color rgb="FFC00000"/>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medium">
        <color theme="0" tint="-0.14990691854609822"/>
      </left>
      <right style="medium">
        <color theme="0" tint="-0.14990691854609822"/>
      </right>
      <top style="medium">
        <color theme="0" tint="-0.14996795556505021"/>
      </top>
      <bottom style="medium">
        <color theme="0" tint="-0.14996795556505021"/>
      </bottom>
      <diagonal/>
    </border>
    <border>
      <left style="medium">
        <color theme="0" tint="-0.14996795556505021"/>
      </left>
      <right style="medium">
        <color theme="0" tint="-0.14996795556505021"/>
      </right>
      <top style="medium">
        <color theme="0" tint="-0.14996795556505021"/>
      </top>
      <bottom style="medium">
        <color rgb="FFC00000"/>
      </bottom>
      <diagonal/>
    </border>
    <border>
      <left style="medium">
        <color theme="0" tint="-0.14990691854609822"/>
      </left>
      <right style="medium">
        <color theme="0" tint="-0.14990691854609822"/>
      </right>
      <top style="medium">
        <color theme="0" tint="-0.14996795556505021"/>
      </top>
      <bottom style="medium">
        <color rgb="FFC00000"/>
      </bottom>
      <diagonal/>
    </border>
    <border>
      <left/>
      <right/>
      <top style="medium">
        <color theme="0" tint="-0.14993743705557422"/>
      </top>
      <bottom style="medium">
        <color theme="0" tint="-0.14993743705557422"/>
      </bottom>
      <diagonal/>
    </border>
    <border>
      <left style="medium">
        <color theme="0" tint="-0.14990691854609822"/>
      </left>
      <right/>
      <top style="medium">
        <color theme="0" tint="-0.14993743705557422"/>
      </top>
      <bottom style="medium">
        <color theme="0" tint="-0.14993743705557422"/>
      </bottom>
      <diagonal/>
    </border>
    <border>
      <left style="medium">
        <color theme="0" tint="-0.14990691854609822"/>
      </left>
      <right style="medium">
        <color theme="0" tint="-0.14990691854609822"/>
      </right>
      <top style="medium">
        <color theme="0" tint="-0.14993743705557422"/>
      </top>
      <bottom/>
      <diagonal/>
    </border>
    <border>
      <left style="medium">
        <color theme="0" tint="-0.14990691854609822"/>
      </left>
      <right style="medium">
        <color theme="0" tint="-0.14990691854609822"/>
      </right>
      <top/>
      <bottom/>
      <diagonal/>
    </border>
    <border>
      <left style="medium">
        <color theme="0" tint="-0.14990691854609822"/>
      </left>
      <right style="medium">
        <color theme="0" tint="-0.14990691854609822"/>
      </right>
      <top/>
      <bottom style="medium">
        <color rgb="FFC00000"/>
      </bottom>
      <diagonal/>
    </border>
    <border>
      <left style="medium">
        <color theme="0" tint="-0.14990691854609822"/>
      </left>
      <right/>
      <top style="medium">
        <color theme="0" tint="-0.14993743705557422"/>
      </top>
      <bottom/>
      <diagonal/>
    </border>
    <border>
      <left style="medium">
        <color theme="0" tint="-0.14990691854609822"/>
      </left>
      <right/>
      <top/>
      <bottom/>
      <diagonal/>
    </border>
    <border>
      <left style="medium">
        <color theme="0" tint="-0.14990691854609822"/>
      </left>
      <right/>
      <top/>
      <bottom style="medium">
        <color rgb="FFC00000"/>
      </bottom>
      <diagonal/>
    </border>
  </borders>
  <cellStyleXfs count="391">
    <xf numFmtId="0" fontId="0" fillId="0" borderId="0"/>
    <xf numFmtId="0" fontId="3" fillId="0" borderId="0" applyNumberFormat="0" applyFill="0" applyBorder="0" applyAlignment="0" applyProtection="0">
      <alignment vertical="top"/>
      <protection locked="0"/>
    </xf>
    <xf numFmtId="0" fontId="1" fillId="0" borderId="0"/>
    <xf numFmtId="0" fontId="4" fillId="0" borderId="0"/>
    <xf numFmtId="0" fontId="4" fillId="0" borderId="0"/>
    <xf numFmtId="0" fontId="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lignment vertical="center"/>
    </xf>
    <xf numFmtId="0" fontId="5" fillId="0" borderId="0"/>
    <xf numFmtId="0" fontId="5" fillId="0" borderId="0"/>
    <xf numFmtId="0" fontId="4" fillId="0" borderId="0" applyNumberFormat="0" applyFill="0" applyBorder="0" applyAlignment="0" applyProtection="0"/>
    <xf numFmtId="0" fontId="1" fillId="0" borderId="0"/>
    <xf numFmtId="0" fontId="4" fillId="0" borderId="0" applyNumberFormat="0" applyFill="0" applyBorder="0" applyAlignment="0" applyProtection="0"/>
    <xf numFmtId="0" fontId="1" fillId="0" borderId="0"/>
    <xf numFmtId="0" fontId="1" fillId="0" borderId="0"/>
    <xf numFmtId="0" fontId="12" fillId="0" borderId="0" applyNumberFormat="0" applyFill="0" applyBorder="0" applyAlignment="0" applyProtection="0">
      <alignment vertical="top"/>
      <protection locked="0"/>
    </xf>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0">
    <xf numFmtId="0" fontId="0" fillId="0" borderId="0" xfId="0"/>
    <xf numFmtId="0" fontId="2" fillId="0" borderId="0" xfId="0" applyFont="1"/>
    <xf numFmtId="0" fontId="3" fillId="0" borderId="0" xfId="1" applyAlignment="1" applyProtection="1"/>
    <xf numFmtId="0" fontId="0" fillId="0" borderId="0" xfId="0" applyFont="1" applyAlignment="1">
      <alignment horizontal="left"/>
    </xf>
    <xf numFmtId="0" fontId="0" fillId="0" borderId="0" xfId="0" applyFont="1"/>
    <xf numFmtId="0" fontId="6" fillId="2" borderId="2" xfId="0" applyFont="1" applyFill="1" applyBorder="1" applyAlignment="1">
      <alignment horizontal="center" vertical="center" wrapText="1"/>
    </xf>
    <xf numFmtId="0" fontId="7" fillId="0" borderId="3" xfId="12" applyFont="1" applyFill="1" applyBorder="1" applyAlignment="1">
      <alignment horizontal="left" vertical="center"/>
    </xf>
    <xf numFmtId="2" fontId="7" fillId="0" borderId="4" xfId="0" applyNumberFormat="1" applyFont="1" applyFill="1" applyBorder="1" applyAlignment="1">
      <alignment horizontal="center" vertical="center"/>
    </xf>
    <xf numFmtId="0" fontId="7" fillId="3" borderId="3" xfId="12" applyFont="1" applyFill="1" applyBorder="1" applyAlignment="1">
      <alignment horizontal="left" vertical="center"/>
    </xf>
    <xf numFmtId="2" fontId="7" fillId="3" borderId="4" xfId="0" applyNumberFormat="1" applyFont="1" applyFill="1" applyBorder="1" applyAlignment="1">
      <alignment horizontal="center" vertical="center"/>
    </xf>
    <xf numFmtId="0" fontId="7" fillId="4" borderId="5" xfId="12" applyFont="1" applyFill="1" applyBorder="1" applyAlignment="1">
      <alignment horizontal="left" vertical="center"/>
    </xf>
    <xf numFmtId="2" fontId="7" fillId="4" borderId="6" xfId="0" applyNumberFormat="1" applyFont="1" applyFill="1" applyBorder="1" applyAlignment="1">
      <alignment horizontal="center" vertical="center"/>
    </xf>
    <xf numFmtId="0" fontId="0" fillId="0" borderId="0" xfId="0" applyFont="1" applyAlignment="1">
      <alignment horizontal="left" vertical="center"/>
    </xf>
    <xf numFmtId="0" fontId="0" fillId="0" borderId="0" xfId="0" applyAlignment="1">
      <alignment vertical="center"/>
    </xf>
    <xf numFmtId="0" fontId="3" fillId="0" borderId="0" xfId="1" applyAlignment="1" applyProtection="1">
      <alignment vertical="center"/>
    </xf>
    <xf numFmtId="0" fontId="9" fillId="3" borderId="3" xfId="12" applyFont="1" applyFill="1" applyBorder="1" applyAlignment="1">
      <alignment horizontal="left" vertical="center"/>
    </xf>
    <xf numFmtId="2" fontId="9" fillId="3" borderId="4" xfId="0" applyNumberFormat="1" applyFont="1" applyFill="1" applyBorder="1" applyAlignment="1">
      <alignment horizontal="center" vertical="center"/>
    </xf>
    <xf numFmtId="0" fontId="8" fillId="0" borderId="0" xfId="0" applyFont="1" applyAlignment="1">
      <alignment vertical="center"/>
    </xf>
    <xf numFmtId="0" fontId="10" fillId="0" borderId="3" xfId="12" applyFont="1" applyFill="1" applyBorder="1" applyAlignment="1">
      <alignment horizontal="left" vertical="center"/>
    </xf>
    <xf numFmtId="2" fontId="10" fillId="0" borderId="4" xfId="0" applyNumberFormat="1" applyFont="1" applyFill="1" applyBorder="1" applyAlignment="1">
      <alignment horizontal="center" vertical="center"/>
    </xf>
    <xf numFmtId="0" fontId="2" fillId="0" borderId="0" xfId="0" applyFont="1" applyAlignment="1">
      <alignment vertical="center"/>
    </xf>
    <xf numFmtId="164" fontId="0" fillId="0" borderId="0" xfId="0" applyNumberFormat="1" applyAlignment="1">
      <alignment vertical="center"/>
    </xf>
    <xf numFmtId="164" fontId="6" fillId="2" borderId="2" xfId="0" applyNumberFormat="1" applyFont="1" applyFill="1" applyBorder="1" applyAlignment="1">
      <alignment horizontal="center" vertical="center" wrapText="1"/>
    </xf>
    <xf numFmtId="164" fontId="7" fillId="0" borderId="4" xfId="0" applyNumberFormat="1" applyFont="1" applyFill="1" applyBorder="1" applyAlignment="1">
      <alignment horizontal="center" vertical="center"/>
    </xf>
    <xf numFmtId="164" fontId="7" fillId="3" borderId="4" xfId="0" applyNumberFormat="1" applyFont="1" applyFill="1" applyBorder="1" applyAlignment="1">
      <alignment horizontal="center" vertical="center"/>
    </xf>
    <xf numFmtId="164" fontId="10" fillId="0" borderId="4" xfId="0" applyNumberFormat="1" applyFont="1" applyFill="1" applyBorder="1" applyAlignment="1">
      <alignment horizontal="center" vertical="center"/>
    </xf>
    <xf numFmtId="164" fontId="9" fillId="3" borderId="4" xfId="0" applyNumberFormat="1" applyFont="1" applyFill="1" applyBorder="1" applyAlignment="1">
      <alignment horizontal="center" vertical="center"/>
    </xf>
    <xf numFmtId="164" fontId="7" fillId="4" borderId="6" xfId="0" applyNumberFormat="1" applyFont="1" applyFill="1" applyBorder="1" applyAlignment="1">
      <alignment horizontal="center" vertical="center"/>
    </xf>
    <xf numFmtId="0" fontId="0" fillId="0" borderId="0" xfId="0" applyBorder="1" applyAlignment="1">
      <alignment vertical="center"/>
    </xf>
    <xf numFmtId="0" fontId="11" fillId="0" borderId="0" xfId="0" applyFont="1" applyAlignment="1">
      <alignment horizontal="left" vertical="center"/>
    </xf>
    <xf numFmtId="0" fontId="0" fillId="0" borderId="0" xfId="0" applyFill="1"/>
    <xf numFmtId="0" fontId="0" fillId="0" borderId="0" xfId="0" applyFont="1" applyFill="1" applyAlignment="1">
      <alignment horizontal="left"/>
    </xf>
    <xf numFmtId="0" fontId="6" fillId="2" borderId="8"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8"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11" fillId="0" borderId="0" xfId="0" applyFont="1" applyAlignment="1">
      <alignment horizontal="left" vertical="center" wrapText="1"/>
    </xf>
    <xf numFmtId="0" fontId="6" fillId="2" borderId="7" xfId="0" applyFont="1" applyFill="1" applyBorder="1" applyAlignment="1">
      <alignment horizontal="center" vertical="center"/>
    </xf>
    <xf numFmtId="164" fontId="6" fillId="2" borderId="9" xfId="0" applyNumberFormat="1" applyFont="1" applyFill="1" applyBorder="1" applyAlignment="1">
      <alignment horizontal="center" vertical="center" wrapText="1"/>
    </xf>
    <xf numFmtId="164" fontId="6" fillId="2" borderId="10" xfId="0" applyNumberFormat="1" applyFont="1" applyFill="1" applyBorder="1" applyAlignment="1">
      <alignment horizontal="center" vertical="center" wrapText="1"/>
    </xf>
    <xf numFmtId="164" fontId="6" fillId="2" borderId="11" xfId="0" applyNumberFormat="1" applyFont="1" applyFill="1" applyBorder="1" applyAlignment="1">
      <alignment horizontal="center" vertical="center" wrapText="1"/>
    </xf>
    <xf numFmtId="0" fontId="6" fillId="2" borderId="7" xfId="0" applyFont="1" applyFill="1" applyBorder="1" applyAlignment="1">
      <alignment horizontal="center" vertical="center" wrapText="1"/>
    </xf>
    <xf numFmtId="0" fontId="13" fillId="0" borderId="0" xfId="0" applyFont="1" applyFill="1" applyBorder="1"/>
  </cellXfs>
  <cellStyles count="391">
    <cellStyle name="Hipervínculo" xfId="1" builtinId="8"/>
    <cellStyle name="Hipervínculo 2" xfId="20"/>
    <cellStyle name="Normal" xfId="0" builtinId="0"/>
    <cellStyle name="Normal 12 3" xfId="2"/>
    <cellStyle name="Normal 14" xfId="3"/>
    <cellStyle name="Normal 14 2" xfId="4"/>
    <cellStyle name="Normal 15 2" xfId="5"/>
    <cellStyle name="Normal 2" xfId="6"/>
    <cellStyle name="Normal 2 2" xfId="7"/>
    <cellStyle name="Normal 2 2 2" xfId="8"/>
    <cellStyle name="Normal 2 2 2 2" xfId="9"/>
    <cellStyle name="Normal 2 2 3" xfId="19"/>
    <cellStyle name="Normal 2 3" xfId="10"/>
    <cellStyle name="Normal 2 3 2" xfId="11"/>
    <cellStyle name="Normal 2 4" xfId="12"/>
    <cellStyle name="Normal 2 5" xfId="18"/>
    <cellStyle name="Normal 3" xfId="13"/>
    <cellStyle name="Normal 3 2" xfId="14"/>
    <cellStyle name="Normal 3 3" xfId="15"/>
    <cellStyle name="Normal 3 4" xfId="16"/>
    <cellStyle name="Normal 4" xfId="17"/>
    <cellStyle name="Normal 4 2" xfId="21"/>
    <cellStyle name="Normal 5" xfId="22"/>
    <cellStyle name="Normal 6" xfId="23"/>
    <cellStyle name="Normal 6 2" xfId="24"/>
    <cellStyle name="style1385405148933" xfId="25"/>
    <cellStyle name="style1385405148933 2" xfId="26"/>
    <cellStyle name="style1385405149076" xfId="27"/>
    <cellStyle name="style1385405149076 2" xfId="28"/>
    <cellStyle name="style1385405149223" xfId="29"/>
    <cellStyle name="style1385405149223 2" xfId="30"/>
    <cellStyle name="style1385405149283" xfId="31"/>
    <cellStyle name="style1385405149283 2" xfId="32"/>
    <cellStyle name="style1385405149397" xfId="33"/>
    <cellStyle name="style1385405149397 2" xfId="34"/>
    <cellStyle name="style1385405149444" xfId="35"/>
    <cellStyle name="style1385405149444 2" xfId="36"/>
    <cellStyle name="style1385405149499" xfId="37"/>
    <cellStyle name="style1385405149499 2" xfId="38"/>
    <cellStyle name="style1385405149705" xfId="39"/>
    <cellStyle name="style1385405149705 2" xfId="40"/>
    <cellStyle name="style1385405150407" xfId="41"/>
    <cellStyle name="style1385405150407 2" xfId="42"/>
    <cellStyle name="style1385405150569" xfId="43"/>
    <cellStyle name="style1385405150569 2" xfId="44"/>
    <cellStyle name="style1385405150630" xfId="45"/>
    <cellStyle name="style1385405150630 2" xfId="46"/>
    <cellStyle name="style1385405150671" xfId="47"/>
    <cellStyle name="style1385405150671 2" xfId="48"/>
    <cellStyle name="style1385405150715" xfId="49"/>
    <cellStyle name="style1385405150715 2" xfId="50"/>
    <cellStyle name="style1385405150775" xfId="51"/>
    <cellStyle name="style1385405150775 2" xfId="52"/>
    <cellStyle name="style1385405150865" xfId="53"/>
    <cellStyle name="style1385405150865 2" xfId="54"/>
    <cellStyle name="style1385405150905" xfId="55"/>
    <cellStyle name="style1385405150905 2" xfId="56"/>
    <cellStyle name="style1385405150954" xfId="57"/>
    <cellStyle name="style1385405150954 2" xfId="58"/>
    <cellStyle name="style1385405150999" xfId="59"/>
    <cellStyle name="style1385405150999 2" xfId="60"/>
    <cellStyle name="style1385405151067" xfId="61"/>
    <cellStyle name="style1385405151067 2" xfId="62"/>
    <cellStyle name="style1385405151102" xfId="63"/>
    <cellStyle name="style1385405151102 2" xfId="64"/>
    <cellStyle name="style1385405151139" xfId="65"/>
    <cellStyle name="style1385405151139 2" xfId="66"/>
    <cellStyle name="style1385405151175" xfId="67"/>
    <cellStyle name="style1385405151175 2" xfId="68"/>
    <cellStyle name="style1385405151278" xfId="69"/>
    <cellStyle name="style1385405151278 2" xfId="70"/>
    <cellStyle name="style1385405151367" xfId="71"/>
    <cellStyle name="style1385405151367 2" xfId="72"/>
    <cellStyle name="style1385405151419" xfId="73"/>
    <cellStyle name="style1385405151419 2" xfId="74"/>
    <cellStyle name="style1385405255138" xfId="75"/>
    <cellStyle name="style1385405255138 2" xfId="76"/>
    <cellStyle name="style1385405255190" xfId="77"/>
    <cellStyle name="style1385405255190 2" xfId="78"/>
    <cellStyle name="style1385405255269" xfId="79"/>
    <cellStyle name="style1385405255269 2" xfId="80"/>
    <cellStyle name="style1385405255306" xfId="81"/>
    <cellStyle name="style1385405255306 2" xfId="82"/>
    <cellStyle name="style1385405255494" xfId="83"/>
    <cellStyle name="style1385405255494 2" xfId="84"/>
    <cellStyle name="style1385405255537" xfId="85"/>
    <cellStyle name="style1385405255537 2" xfId="86"/>
    <cellStyle name="style1385405255613" xfId="87"/>
    <cellStyle name="style1385405255613 2" xfId="88"/>
    <cellStyle name="style1385405255655" xfId="89"/>
    <cellStyle name="style1385405255655 2" xfId="90"/>
    <cellStyle name="style1385405256250" xfId="91"/>
    <cellStyle name="style1385405256250 2" xfId="92"/>
    <cellStyle name="style1385405256394" xfId="93"/>
    <cellStyle name="style1385405256394 2" xfId="94"/>
    <cellStyle name="style1385405256444" xfId="95"/>
    <cellStyle name="style1385405256444 2" xfId="96"/>
    <cellStyle name="style1385405256477" xfId="97"/>
    <cellStyle name="style1385405256477 2" xfId="98"/>
    <cellStyle name="style1385405256513" xfId="99"/>
    <cellStyle name="style1385405256513 2" xfId="100"/>
    <cellStyle name="style1385405256561" xfId="101"/>
    <cellStyle name="style1385405256561 2" xfId="102"/>
    <cellStyle name="style1385405256599" xfId="103"/>
    <cellStyle name="style1385405256599 2" xfId="104"/>
    <cellStyle name="style1385405256632" xfId="105"/>
    <cellStyle name="style1385405256632 2" xfId="106"/>
    <cellStyle name="style1385405256674" xfId="107"/>
    <cellStyle name="style1385405256674 2" xfId="108"/>
    <cellStyle name="style1385405256707" xfId="109"/>
    <cellStyle name="style1385405256707 2" xfId="110"/>
    <cellStyle name="style1385405256810" xfId="111"/>
    <cellStyle name="style1385405256810 2" xfId="112"/>
    <cellStyle name="style1385405256843" xfId="113"/>
    <cellStyle name="style1385405256843 2" xfId="114"/>
    <cellStyle name="style1385405256877" xfId="115"/>
    <cellStyle name="style1385405256877 2" xfId="116"/>
    <cellStyle name="style1385405256910" xfId="117"/>
    <cellStyle name="style1385405256910 2" xfId="118"/>
    <cellStyle name="style1385405257003" xfId="119"/>
    <cellStyle name="style1385405257003 2" xfId="120"/>
    <cellStyle name="style1385405331479" xfId="121"/>
    <cellStyle name="style1385405331479 2" xfId="122"/>
    <cellStyle name="style1385405331583" xfId="123"/>
    <cellStyle name="style1385405331583 2" xfId="124"/>
    <cellStyle name="style1385405331666" xfId="125"/>
    <cellStyle name="style1385405331666 2" xfId="126"/>
    <cellStyle name="style1385405331703" xfId="127"/>
    <cellStyle name="style1385405331703 2" xfId="128"/>
    <cellStyle name="style1385405331887" xfId="129"/>
    <cellStyle name="style1385405331887 2" xfId="130"/>
    <cellStyle name="style1385405331930" xfId="131"/>
    <cellStyle name="style1385405331930 2" xfId="132"/>
    <cellStyle name="style1385405332006" xfId="133"/>
    <cellStyle name="style1385405332006 2" xfId="134"/>
    <cellStyle name="style1385405332049" xfId="135"/>
    <cellStyle name="style1385405332049 2" xfId="136"/>
    <cellStyle name="style1385405332647" xfId="137"/>
    <cellStyle name="style1385405332647 2" xfId="138"/>
    <cellStyle name="style1385405332790" xfId="139"/>
    <cellStyle name="style1385405332790 2" xfId="140"/>
    <cellStyle name="style1385405332841" xfId="141"/>
    <cellStyle name="style1385405332841 2" xfId="142"/>
    <cellStyle name="style1385405332875" xfId="143"/>
    <cellStyle name="style1385405332875 2" xfId="144"/>
    <cellStyle name="style1385405332909" xfId="145"/>
    <cellStyle name="style1385405332909 2" xfId="146"/>
    <cellStyle name="style1385405332958" xfId="147"/>
    <cellStyle name="style1385405332958 2" xfId="148"/>
    <cellStyle name="style1385405332993" xfId="149"/>
    <cellStyle name="style1385405332993 2" xfId="150"/>
    <cellStyle name="style1385405333075" xfId="151"/>
    <cellStyle name="style1385405333075 2" xfId="152"/>
    <cellStyle name="style1385405333116" xfId="153"/>
    <cellStyle name="style1385405333116 2" xfId="154"/>
    <cellStyle name="style1385405333148" xfId="155"/>
    <cellStyle name="style1385405333148 2" xfId="156"/>
    <cellStyle name="style1385405333202" xfId="157"/>
    <cellStyle name="style1385405333202 2" xfId="158"/>
    <cellStyle name="style1385405333234" xfId="159"/>
    <cellStyle name="style1385405333234 2" xfId="160"/>
    <cellStyle name="style1385405333267" xfId="161"/>
    <cellStyle name="style1385405333267 2" xfId="162"/>
    <cellStyle name="style1385405333300" xfId="163"/>
    <cellStyle name="style1385405333300 2" xfId="164"/>
    <cellStyle name="style1385405333393" xfId="165"/>
    <cellStyle name="style1385405333393 2" xfId="166"/>
    <cellStyle name="style1385409613915" xfId="167"/>
    <cellStyle name="style1385409613915 2" xfId="168"/>
    <cellStyle name="style1385409614001" xfId="169"/>
    <cellStyle name="style1385409614001 2" xfId="170"/>
    <cellStyle name="style1385409614112" xfId="171"/>
    <cellStyle name="style1385409614112 2" xfId="172"/>
    <cellStyle name="style1385409614166" xfId="173"/>
    <cellStyle name="style1385409614166 2" xfId="174"/>
    <cellStyle name="style1385409614529" xfId="175"/>
    <cellStyle name="style1385409614529 2" xfId="176"/>
    <cellStyle name="style1385409614582" xfId="177"/>
    <cellStyle name="style1385409614582 2" xfId="178"/>
    <cellStyle name="style1385409614676" xfId="179"/>
    <cellStyle name="style1385409614676 2" xfId="180"/>
    <cellStyle name="style1385409614731" xfId="181"/>
    <cellStyle name="style1385409614731 2" xfId="182"/>
    <cellStyle name="style1385409615429" xfId="183"/>
    <cellStyle name="style1385409615429 2" xfId="184"/>
    <cellStyle name="style1385409615650" xfId="185"/>
    <cellStyle name="style1385409615650 2" xfId="186"/>
    <cellStyle name="style1385409615712" xfId="187"/>
    <cellStyle name="style1385409615712 2" xfId="188"/>
    <cellStyle name="style1385409615751" xfId="189"/>
    <cellStyle name="style1385409615751 2" xfId="190"/>
    <cellStyle name="style1385409615791" xfId="191"/>
    <cellStyle name="style1385409615791 2" xfId="192"/>
    <cellStyle name="style1385409615850" xfId="193"/>
    <cellStyle name="style1385409615850 2" xfId="194"/>
    <cellStyle name="style1385409615896" xfId="195"/>
    <cellStyle name="style1385409615896 2" xfId="196"/>
    <cellStyle name="style1385409615939" xfId="197"/>
    <cellStyle name="style1385409615939 2" xfId="198"/>
    <cellStyle name="style1385409615987" xfId="199"/>
    <cellStyle name="style1385409615987 2" xfId="200"/>
    <cellStyle name="style1385409616024" xfId="201"/>
    <cellStyle name="style1385409616024 2" xfId="202"/>
    <cellStyle name="style1385409616092" xfId="203"/>
    <cellStyle name="style1385409616092 2" xfId="204"/>
    <cellStyle name="style1385409616130" xfId="205"/>
    <cellStyle name="style1385409616130 2" xfId="206"/>
    <cellStyle name="style1385409616168" xfId="207"/>
    <cellStyle name="style1385409616168 2" xfId="208"/>
    <cellStyle name="style1385409616205" xfId="209"/>
    <cellStyle name="style1385409616205 2" xfId="210"/>
    <cellStyle name="style1385409616362" xfId="211"/>
    <cellStyle name="style1385409616362 2" xfId="212"/>
    <cellStyle name="style1385416960023" xfId="213"/>
    <cellStyle name="style1385416960023 2" xfId="214"/>
    <cellStyle name="style1385416960180" xfId="215"/>
    <cellStyle name="style1385416960180 2" xfId="216"/>
    <cellStyle name="style1385416960233" xfId="217"/>
    <cellStyle name="style1385416960233 2" xfId="218"/>
    <cellStyle name="style1385416960292" xfId="219"/>
    <cellStyle name="style1385416960292 2" xfId="220"/>
    <cellStyle name="style1385416960447" xfId="221"/>
    <cellStyle name="style1385416960447 2" xfId="222"/>
    <cellStyle name="style1385416960490" xfId="223"/>
    <cellStyle name="style1385416960490 2" xfId="224"/>
    <cellStyle name="style1385416960551" xfId="225"/>
    <cellStyle name="style1385416960551 2" xfId="226"/>
    <cellStyle name="style1385416960723" xfId="227"/>
    <cellStyle name="style1385416960723 2" xfId="228"/>
    <cellStyle name="style1385416961489" xfId="229"/>
    <cellStyle name="style1385416961489 2" xfId="230"/>
    <cellStyle name="style1385416961718" xfId="231"/>
    <cellStyle name="style1385416961718 2" xfId="232"/>
    <cellStyle name="style1385416961787" xfId="233"/>
    <cellStyle name="style1385416961787 2" xfId="234"/>
    <cellStyle name="style1385416961826" xfId="235"/>
    <cellStyle name="style1385416961826 2" xfId="236"/>
    <cellStyle name="style1385416961867" xfId="237"/>
    <cellStyle name="style1385416961867 2" xfId="238"/>
    <cellStyle name="style1385416961926" xfId="239"/>
    <cellStyle name="style1385416961926 2" xfId="240"/>
    <cellStyle name="style1385416962016" xfId="241"/>
    <cellStyle name="style1385416962016 2" xfId="242"/>
    <cellStyle name="style1385416962054" xfId="243"/>
    <cellStyle name="style1385416962054 2" xfId="244"/>
    <cellStyle name="style1385416962103" xfId="245"/>
    <cellStyle name="style1385416962103 2" xfId="246"/>
    <cellStyle name="style1385416962147" xfId="247"/>
    <cellStyle name="style1385416962147 2" xfId="248"/>
    <cellStyle name="style1385416962251" xfId="249"/>
    <cellStyle name="style1385416962251 2" xfId="250"/>
    <cellStyle name="style1385416962332" xfId="251"/>
    <cellStyle name="style1385416962332 2" xfId="252"/>
    <cellStyle name="style1385416962490" xfId="253"/>
    <cellStyle name="style1385416962490 2" xfId="254"/>
    <cellStyle name="style1385417012733" xfId="255"/>
    <cellStyle name="style1385417012733 2" xfId="256"/>
    <cellStyle name="style1385417012784" xfId="257"/>
    <cellStyle name="style1385417012784 2" xfId="258"/>
    <cellStyle name="style1385417012918" xfId="259"/>
    <cellStyle name="style1385417012918 2" xfId="260"/>
    <cellStyle name="style1385417012961" xfId="261"/>
    <cellStyle name="style1385417012961 2" xfId="262"/>
    <cellStyle name="style1385417013038" xfId="263"/>
    <cellStyle name="style1385417013038 2" xfId="264"/>
    <cellStyle name="style1385417013116" xfId="265"/>
    <cellStyle name="style1385417013116 2" xfId="266"/>
    <cellStyle name="style1385417013158" xfId="267"/>
    <cellStyle name="style1385417013158 2" xfId="268"/>
    <cellStyle name="style1385417013255" xfId="269"/>
    <cellStyle name="style1385417013255 2" xfId="270"/>
    <cellStyle name="style1385417013915" xfId="271"/>
    <cellStyle name="style1385417013915 2" xfId="272"/>
    <cellStyle name="style1385417014060" xfId="273"/>
    <cellStyle name="style1385417014060 2" xfId="274"/>
    <cellStyle name="style1385417014164" xfId="275"/>
    <cellStyle name="style1385417014164 2" xfId="276"/>
    <cellStyle name="style1385417014197" xfId="277"/>
    <cellStyle name="style1385417014197 2" xfId="278"/>
    <cellStyle name="style1385417014231" xfId="279"/>
    <cellStyle name="style1385417014231 2" xfId="280"/>
    <cellStyle name="style1385417014281" xfId="281"/>
    <cellStyle name="style1385417014281 2" xfId="282"/>
    <cellStyle name="style1385417014318" xfId="283"/>
    <cellStyle name="style1385417014318 2" xfId="284"/>
    <cellStyle name="style1385417014350" xfId="285"/>
    <cellStyle name="style1385417014350 2" xfId="286"/>
    <cellStyle name="style1385417014391" xfId="287"/>
    <cellStyle name="style1385417014391 2" xfId="288"/>
    <cellStyle name="style1385417014424" xfId="289"/>
    <cellStyle name="style1385417014424 2" xfId="290"/>
    <cellStyle name="style1385417014560" xfId="291"/>
    <cellStyle name="style1385417014560 2" xfId="292"/>
    <cellStyle name="style1385417014593" xfId="293"/>
    <cellStyle name="style1385417014593 2" xfId="294"/>
    <cellStyle name="style1385417014626" xfId="295"/>
    <cellStyle name="style1385417014626 2" xfId="296"/>
    <cellStyle name="style1385417014720" xfId="297"/>
    <cellStyle name="style1385417014720 2" xfId="298"/>
    <cellStyle name="style1385417014802" xfId="299"/>
    <cellStyle name="style1385417014802 2" xfId="300"/>
    <cellStyle name="style1385417014893" xfId="301"/>
    <cellStyle name="style1385417014893 2" xfId="302"/>
    <cellStyle name="style1385417051748" xfId="303"/>
    <cellStyle name="style1385417051748 2" xfId="304"/>
    <cellStyle name="style1385417051800" xfId="305"/>
    <cellStyle name="style1385417051800 2" xfId="306"/>
    <cellStyle name="style1385417051834" xfId="307"/>
    <cellStyle name="style1385417051834 2" xfId="308"/>
    <cellStyle name="style1385417051874" xfId="309"/>
    <cellStyle name="style1385417051874 2" xfId="310"/>
    <cellStyle name="style1385417051946" xfId="311"/>
    <cellStyle name="style1385417051946 2" xfId="312"/>
    <cellStyle name="style1385417051978" xfId="313"/>
    <cellStyle name="style1385417051978 2" xfId="314"/>
    <cellStyle name="style1385417052080" xfId="315"/>
    <cellStyle name="style1385417052080 2" xfId="316"/>
    <cellStyle name="style1385417052173" xfId="317"/>
    <cellStyle name="style1385417052173 2" xfId="318"/>
    <cellStyle name="style1385417052784" xfId="319"/>
    <cellStyle name="style1385417052784 2" xfId="320"/>
    <cellStyle name="style1385417052917" xfId="321"/>
    <cellStyle name="style1385417052917 2" xfId="322"/>
    <cellStyle name="style1385417052966" xfId="323"/>
    <cellStyle name="style1385417052966 2" xfId="324"/>
    <cellStyle name="style1385417052998" xfId="325"/>
    <cellStyle name="style1385417052998 2" xfId="326"/>
    <cellStyle name="style1385417053030" xfId="327"/>
    <cellStyle name="style1385417053030 2" xfId="328"/>
    <cellStyle name="style1385417053125" xfId="329"/>
    <cellStyle name="style1385417053125 2" xfId="330"/>
    <cellStyle name="style1385417053160" xfId="331"/>
    <cellStyle name="style1385417053160 2" xfId="332"/>
    <cellStyle name="style1385417053191" xfId="333"/>
    <cellStyle name="style1385417053191 2" xfId="334"/>
    <cellStyle name="style1385417053232" xfId="335"/>
    <cellStyle name="style1385417053232 2" xfId="336"/>
    <cellStyle name="style1385417053263" xfId="337"/>
    <cellStyle name="style1385417053263 2" xfId="338"/>
    <cellStyle name="style1385417053351" xfId="339"/>
    <cellStyle name="style1385417053351 2" xfId="340"/>
    <cellStyle name="style1385417053418" xfId="341"/>
    <cellStyle name="style1385417053418 2" xfId="342"/>
    <cellStyle name="style1385417053512" xfId="343"/>
    <cellStyle name="style1385417053512 2" xfId="344"/>
    <cellStyle name="style1385417053660" xfId="345"/>
    <cellStyle name="style1385417053660 2" xfId="346"/>
    <cellStyle name="style1386186017485" xfId="347"/>
    <cellStyle name="style1386186017485 2" xfId="348"/>
    <cellStyle name="style1386186017594" xfId="349"/>
    <cellStyle name="style1386186017594 2" xfId="350"/>
    <cellStyle name="style1386186017649" xfId="351"/>
    <cellStyle name="style1386186017649 2" xfId="352"/>
    <cellStyle name="style1386186017705" xfId="353"/>
    <cellStyle name="style1386186017705 2" xfId="354"/>
    <cellStyle name="style1386186017752" xfId="355"/>
    <cellStyle name="style1386186017752 2" xfId="356"/>
    <cellStyle name="style1386186017810" xfId="357"/>
    <cellStyle name="style1386186017810 2" xfId="358"/>
    <cellStyle name="style1386186017923" xfId="359"/>
    <cellStyle name="style1386186017923 2" xfId="360"/>
    <cellStyle name="style1386186017984" xfId="361"/>
    <cellStyle name="style1386186017984 2" xfId="362"/>
    <cellStyle name="style1386186018027" xfId="363"/>
    <cellStyle name="style1386186018027 2" xfId="364"/>
    <cellStyle name="style1386186018070" xfId="365"/>
    <cellStyle name="style1386186018070 2" xfId="366"/>
    <cellStyle name="style1386186018111" xfId="367"/>
    <cellStyle name="style1386186018111 2" xfId="368"/>
    <cellStyle name="style1386186018163" xfId="369"/>
    <cellStyle name="style1386186018163 2" xfId="370"/>
    <cellStyle name="style1386186018205" xfId="371"/>
    <cellStyle name="style1386186018205 2" xfId="372"/>
    <cellStyle name="style1387738024817" xfId="373"/>
    <cellStyle name="style1387738024992" xfId="374"/>
    <cellStyle name="style1387738025055" xfId="375"/>
    <cellStyle name="style1387738025113" xfId="376"/>
    <cellStyle name="style1387738025488" xfId="377"/>
    <cellStyle name="style1387738025530" xfId="378"/>
    <cellStyle name="style1387738025748" xfId="379"/>
    <cellStyle name="style1387738025786" xfId="380"/>
    <cellStyle name="style1387738025835" xfId="381"/>
    <cellStyle name="style1387738025883" xfId="382"/>
    <cellStyle name="style1387738026028" xfId="383"/>
    <cellStyle name="style1387738026065" xfId="384"/>
    <cellStyle name="style1387738026104" xfId="385"/>
    <cellStyle name="style1387738026145" xfId="386"/>
    <cellStyle name="style1387738026184" xfId="387"/>
    <cellStyle name="style1387738026221" xfId="388"/>
    <cellStyle name="style1387738026539" xfId="389"/>
    <cellStyle name="style1387738026576" xfId="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
  <sheetViews>
    <sheetView tabSelected="1" workbookViewId="0"/>
  </sheetViews>
  <sheetFormatPr baseColWidth="10" defaultRowHeight="15" x14ac:dyDescent="0.25"/>
  <sheetData>
    <row r="1" spans="1:12" x14ac:dyDescent="0.25">
      <c r="A1" s="1" t="s">
        <v>93</v>
      </c>
    </row>
    <row r="2" spans="1:12" s="4" customFormat="1" x14ac:dyDescent="0.25"/>
    <row r="3" spans="1:12" x14ac:dyDescent="0.25">
      <c r="A3" s="1" t="s">
        <v>27</v>
      </c>
    </row>
    <row r="4" spans="1:12" x14ac:dyDescent="0.25">
      <c r="A4" s="2" t="s">
        <v>28</v>
      </c>
    </row>
    <row r="6" spans="1:12" x14ac:dyDescent="0.25">
      <c r="A6" s="2" t="s">
        <v>35</v>
      </c>
      <c r="B6" s="3" t="str">
        <f>'4.1'!A2</f>
        <v>Porcentaje de profesores que dicen utilizar “con frecuencia” o “en todos o casi todos periodos lectivos” las siguientes prácticas docentes en el grupo elegido a lo largo del año académico</v>
      </c>
    </row>
    <row r="7" spans="1:12" x14ac:dyDescent="0.25">
      <c r="A7" s="2" t="s">
        <v>36</v>
      </c>
      <c r="B7" s="30" t="str">
        <f>'4.2'!A2</f>
        <v xml:space="preserve">Variable que representa la proporción de profesores que utilizan prácticas activas de enseñanza </v>
      </c>
      <c r="C7" s="30"/>
      <c r="D7" s="30"/>
      <c r="E7" s="30"/>
      <c r="F7" s="30"/>
      <c r="G7" s="30"/>
      <c r="H7" s="30"/>
    </row>
    <row r="8" spans="1:12" x14ac:dyDescent="0.25">
      <c r="A8" s="2" t="s">
        <v>37</v>
      </c>
      <c r="B8" s="31" t="str">
        <f>'4.3'!A2</f>
        <v>Porcentaje de profesores que aseguran utilizar los métodos de evaluación del aprendizaje de los alumnos que se indican</v>
      </c>
      <c r="C8" s="30"/>
      <c r="D8" s="30"/>
      <c r="E8" s="30"/>
      <c r="F8" s="30"/>
      <c r="G8" s="30"/>
      <c r="H8" s="30"/>
    </row>
    <row r="9" spans="1:12" x14ac:dyDescent="0.25">
      <c r="A9" s="2" t="s">
        <v>38</v>
      </c>
      <c r="B9" t="str">
        <f>'4.4'!A2</f>
        <v>Porcentaje de profesores que están “de acuerdo” o “totalmente de acuerdo” con las afirmaciones que se indican</v>
      </c>
    </row>
    <row r="10" spans="1:12" x14ac:dyDescent="0.25">
      <c r="A10" s="2" t="s">
        <v>39</v>
      </c>
      <c r="B10" s="3" t="str">
        <f>'4.5'!A2</f>
        <v>Índice de prácticas docentes constructivistas. Porcentaje de profesores que dicen estar de acuerdo con el uso de prácticas docentes constructivistas</v>
      </c>
    </row>
    <row r="11" spans="1:12" x14ac:dyDescent="0.25">
      <c r="A11" s="2" t="s">
        <v>40</v>
      </c>
      <c r="B11" t="str">
        <f>'4.6'!A2</f>
        <v>Porcentaje de profesores que afirman no haber llevado NUNCA a cabo las siguientes actividades</v>
      </c>
    </row>
    <row r="12" spans="1:12" x14ac:dyDescent="0.25">
      <c r="A12" s="2" t="s">
        <v>41</v>
      </c>
      <c r="B12" s="31" t="str">
        <f>'4.7'!A2</f>
        <v xml:space="preserve">Correlación observada entre el clima escolar y los índices de colaboración profesional entre profesores e intercambio y cooperación </v>
      </c>
      <c r="C12" s="30"/>
      <c r="D12" s="30"/>
      <c r="E12" s="30"/>
      <c r="F12" s="30"/>
      <c r="G12" s="30"/>
      <c r="H12" s="30"/>
      <c r="I12" s="30"/>
      <c r="J12" s="30"/>
      <c r="K12" s="30"/>
      <c r="L12" s="30"/>
    </row>
    <row r="13" spans="1:12" x14ac:dyDescent="0.25">
      <c r="A13" s="2" t="s">
        <v>42</v>
      </c>
      <c r="B13" t="str">
        <f>'4.8'!A2</f>
        <v>Distribución horaria de tareas semanales de los profesores</v>
      </c>
    </row>
    <row r="14" spans="1:12" x14ac:dyDescent="0.25">
      <c r="A14" s="2" t="s">
        <v>43</v>
      </c>
      <c r="B14" s="4" t="str">
        <f>'4.9'!A2</f>
        <v xml:space="preserve">Porcentaje medio de tiempo que dedican los profesores de educación secundaria obligatoria a cada una de las actividades que se indican en el tiempo de clase </v>
      </c>
    </row>
    <row r="15" spans="1:12" x14ac:dyDescent="0.25">
      <c r="A15" s="2" t="s">
        <v>44</v>
      </c>
      <c r="B15" s="4" t="str">
        <f>'4.10'!A2</f>
        <v>Evolución del porcentaje medio de tiempo que dedican los profesores de educación secundaria obligatoria a cada una de las actividades que se indican en el tiempo de clase</v>
      </c>
    </row>
    <row r="16" spans="1:12" x14ac:dyDescent="0.25">
      <c r="A16" s="2" t="s">
        <v>45</v>
      </c>
      <c r="B16" s="3" t="str">
        <f>'4.11'!A2</f>
        <v>Distribución dentro de cada país de la proporción del tiempo de clase que los profesores dicen dedicar a la enseñanza y el aprendizaje en la educación secundaria obligatoria</v>
      </c>
    </row>
    <row r="17" spans="1:12" x14ac:dyDescent="0.25">
      <c r="A17" s="2" t="s">
        <v>46</v>
      </c>
      <c r="B17" t="str">
        <f>'4.12'!A2</f>
        <v>Distribución dentro de cada país de la proporción del tiempo de clase que los profesores dicen dedicar a mantener el orden en clase en la educación secundaria obligatoria</v>
      </c>
    </row>
    <row r="18" spans="1:12" x14ac:dyDescent="0.25">
      <c r="A18" s="2" t="s">
        <v>47</v>
      </c>
      <c r="B18" t="str">
        <f>'4.13'!A2</f>
        <v>Porcentaje de profesores que están “de acuerdo” o “muy de acuerdo” con las afirmaciones que se indican sobre la disciplina en su clase</v>
      </c>
    </row>
    <row r="19" spans="1:12" x14ac:dyDescent="0.25">
      <c r="A19" s="2" t="s">
        <v>48</v>
      </c>
      <c r="B19" t="str">
        <f>'4.14'!A2</f>
        <v>Correlación observada entre el clima de disciplina en el aula y el tiempo real que se dedica a la enseñanza y el aprendizaje</v>
      </c>
    </row>
    <row r="20" spans="1:12" x14ac:dyDescent="0.25">
      <c r="A20" s="2" t="s">
        <v>145</v>
      </c>
      <c r="B20" t="str">
        <f>'4.15'!A2</f>
        <v xml:space="preserve">Porcentaje de profesores que se sienten capaces (“bastante” o “mucho”) de llevar a cabo con eficacia las tareas que se indican </v>
      </c>
    </row>
    <row r="21" spans="1:12" x14ac:dyDescent="0.25">
      <c r="A21" s="2" t="s">
        <v>146</v>
      </c>
      <c r="B21" s="30" t="str">
        <f>'4.16'!A2</f>
        <v>Porcentaje de profesores que están "de acuerdo" o "totalmente de acuerdo" con las siguientes afirmaciones sobre su satisfacción en el trabajo</v>
      </c>
      <c r="C21" s="30"/>
      <c r="D21" s="30"/>
      <c r="E21" s="30"/>
      <c r="F21" s="30"/>
      <c r="G21" s="30"/>
      <c r="H21" s="30"/>
      <c r="I21" s="30"/>
      <c r="J21" s="30"/>
      <c r="K21" s="30"/>
      <c r="L21" s="30"/>
    </row>
  </sheetData>
  <hyperlinks>
    <hyperlink ref="A6" location="'4.1'!A1" display="Tabla 4.1"/>
    <hyperlink ref="A4" location="Notas!A1" display="Notas"/>
    <hyperlink ref="A8" location="'4.3'!A1" display="Tabla 4.3"/>
    <hyperlink ref="A9" location="'4.4'!A1" display="Tabla 4.4"/>
    <hyperlink ref="A11" location="'4.6'!A1" display="Tabla 4.6"/>
    <hyperlink ref="A10" location="'4.5'!A1" display="Tabla 4.5"/>
    <hyperlink ref="A7" location="'4.2'!A1" display="Tabla 4.2"/>
    <hyperlink ref="A12" location="'4.7'!A1" display="Tabla 4.7"/>
    <hyperlink ref="A13" location="'4.8'!A1" display="Tabla 4.8"/>
    <hyperlink ref="A14" location="'4.9'!A1" display="Tabla 4.9"/>
    <hyperlink ref="A15" location="'4.10'!A1" display="Tabla 4.10"/>
    <hyperlink ref="A21" location="'4.16'!A1" display="Tabla 4.16"/>
    <hyperlink ref="A20" location="'4.15'!A1" display="Tabla 4.15"/>
    <hyperlink ref="A19" location="'4.14'!A1" display="Tabla 4.14"/>
    <hyperlink ref="A18" location="'4.13'!A1" display="Tabla 4.13"/>
    <hyperlink ref="A16" location="'4.11'!A1" display="Tabla 4.11"/>
    <hyperlink ref="A17" location="'4.12'!A1" display="Tabla 4.12"/>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1"/>
  <sheetViews>
    <sheetView showGridLines="0" zoomScaleNormal="100" workbookViewId="0"/>
  </sheetViews>
  <sheetFormatPr baseColWidth="10" defaultRowHeight="15" x14ac:dyDescent="0.25"/>
  <cols>
    <col min="1" max="1" width="17.42578125" style="13" customWidth="1"/>
    <col min="2" max="2" width="11.42578125" style="21"/>
    <col min="3" max="16384" width="11.42578125" style="13"/>
  </cols>
  <sheetData>
    <row r="1" spans="1:23" x14ac:dyDescent="0.25">
      <c r="A1" s="2" t="s">
        <v>0</v>
      </c>
    </row>
    <row r="2" spans="1:23" x14ac:dyDescent="0.25">
      <c r="A2" s="13" t="s">
        <v>142</v>
      </c>
    </row>
    <row r="3" spans="1:23" x14ac:dyDescent="0.25">
      <c r="A3" s="43" t="s">
        <v>128</v>
      </c>
      <c r="B3" s="43"/>
      <c r="C3" s="43"/>
      <c r="D3" s="43"/>
      <c r="E3" s="43"/>
      <c r="F3" s="43"/>
      <c r="G3" s="43"/>
      <c r="H3" s="43"/>
      <c r="I3" s="43"/>
      <c r="J3" s="43"/>
      <c r="K3" s="43"/>
      <c r="L3" s="43"/>
      <c r="M3" s="43"/>
      <c r="N3" s="43"/>
      <c r="O3" s="43"/>
      <c r="P3" s="43"/>
      <c r="Q3" s="43"/>
      <c r="R3" s="43"/>
      <c r="S3" s="43"/>
      <c r="T3" s="43"/>
      <c r="U3" s="43"/>
      <c r="V3" s="43"/>
      <c r="W3" s="43"/>
    </row>
    <row r="4" spans="1:23" x14ac:dyDescent="0.25">
      <c r="A4" s="43"/>
      <c r="B4" s="43"/>
      <c r="C4" s="43"/>
      <c r="D4" s="43"/>
      <c r="E4" s="43"/>
      <c r="F4" s="43"/>
      <c r="G4" s="43"/>
      <c r="H4" s="43"/>
      <c r="I4" s="43"/>
      <c r="J4" s="43"/>
      <c r="K4" s="43"/>
      <c r="L4" s="43"/>
      <c r="M4" s="43"/>
      <c r="N4" s="43"/>
      <c r="O4" s="43"/>
      <c r="P4" s="43"/>
      <c r="Q4" s="43"/>
      <c r="R4" s="43"/>
      <c r="S4" s="43"/>
      <c r="T4" s="43"/>
      <c r="U4" s="43"/>
      <c r="V4" s="43"/>
      <c r="W4" s="43"/>
    </row>
    <row r="5" spans="1:23" ht="15.75" thickBot="1" x14ac:dyDescent="0.3">
      <c r="A5" s="14"/>
    </row>
    <row r="6" spans="1:23" ht="36.75" customHeight="1" thickBot="1" x14ac:dyDescent="0.3">
      <c r="A6" s="34"/>
      <c r="B6" s="32" t="s">
        <v>73</v>
      </c>
      <c r="C6" s="33"/>
      <c r="D6" s="32" t="s">
        <v>72</v>
      </c>
      <c r="E6" s="33"/>
      <c r="F6" s="32" t="s">
        <v>74</v>
      </c>
      <c r="G6" s="33"/>
      <c r="H6" s="32" t="s">
        <v>75</v>
      </c>
      <c r="I6" s="33"/>
      <c r="J6" s="32" t="s">
        <v>76</v>
      </c>
      <c r="K6" s="33"/>
      <c r="L6" s="32" t="s">
        <v>77</v>
      </c>
      <c r="M6" s="33"/>
      <c r="N6" s="32" t="s">
        <v>78</v>
      </c>
      <c r="O6" s="33"/>
      <c r="P6" s="32" t="s">
        <v>79</v>
      </c>
      <c r="Q6" s="33"/>
      <c r="R6" s="32" t="s">
        <v>80</v>
      </c>
      <c r="S6" s="33"/>
      <c r="T6" s="32" t="s">
        <v>81</v>
      </c>
      <c r="U6" s="33"/>
      <c r="V6" s="32" t="s">
        <v>82</v>
      </c>
      <c r="W6" s="33"/>
    </row>
    <row r="7" spans="1:23" ht="21" customHeight="1" thickBot="1" x14ac:dyDescent="0.3">
      <c r="A7" s="35"/>
      <c r="B7" s="22" t="s">
        <v>116</v>
      </c>
      <c r="C7" s="5" t="s">
        <v>2</v>
      </c>
      <c r="D7" s="22" t="s">
        <v>116</v>
      </c>
      <c r="E7" s="5" t="s">
        <v>2</v>
      </c>
      <c r="F7" s="22" t="s">
        <v>116</v>
      </c>
      <c r="G7" s="5" t="s">
        <v>2</v>
      </c>
      <c r="H7" s="22" t="s">
        <v>116</v>
      </c>
      <c r="I7" s="5" t="s">
        <v>2</v>
      </c>
      <c r="J7" s="22" t="s">
        <v>116</v>
      </c>
      <c r="K7" s="5" t="s">
        <v>2</v>
      </c>
      <c r="L7" s="22" t="s">
        <v>116</v>
      </c>
      <c r="M7" s="5" t="s">
        <v>2</v>
      </c>
      <c r="N7" s="22" t="s">
        <v>116</v>
      </c>
      <c r="O7" s="5" t="s">
        <v>2</v>
      </c>
      <c r="P7" s="22" t="s">
        <v>116</v>
      </c>
      <c r="Q7" s="5" t="s">
        <v>2</v>
      </c>
      <c r="R7" s="22" t="s">
        <v>116</v>
      </c>
      <c r="S7" s="5" t="s">
        <v>2</v>
      </c>
      <c r="T7" s="22" t="s">
        <v>116</v>
      </c>
      <c r="U7" s="5" t="s">
        <v>2</v>
      </c>
      <c r="V7" s="22" t="s">
        <v>116</v>
      </c>
      <c r="W7" s="5" t="s">
        <v>2</v>
      </c>
    </row>
    <row r="8" spans="1:23" ht="15.75" customHeight="1" thickBot="1" x14ac:dyDescent="0.3">
      <c r="A8" s="6" t="s">
        <v>3</v>
      </c>
      <c r="B8" s="23">
        <v>48.247055802917664</v>
      </c>
      <c r="C8" s="7">
        <v>0.52496270215136565</v>
      </c>
      <c r="D8" s="23">
        <v>26.374578405596544</v>
      </c>
      <c r="E8" s="7">
        <v>0.27520550279885031</v>
      </c>
      <c r="F8" s="23">
        <v>7.4874115351066965</v>
      </c>
      <c r="G8" s="7">
        <v>0.17934253634207328</v>
      </c>
      <c r="H8" s="23">
        <v>2.9914382377001933</v>
      </c>
      <c r="I8" s="7">
        <v>0.1140325498971573</v>
      </c>
      <c r="J8" s="23">
        <v>5.5009731984326686</v>
      </c>
      <c r="K8" s="7">
        <v>0.18793805285165557</v>
      </c>
      <c r="L8" s="23">
        <v>2.6639419780165312</v>
      </c>
      <c r="M8" s="7">
        <v>0.13178372096586771</v>
      </c>
      <c r="N8" s="23">
        <v>2.1519310918760577</v>
      </c>
      <c r="O8" s="7">
        <v>0.1584222593866744</v>
      </c>
      <c r="P8" s="23">
        <v>3.2342143390128708</v>
      </c>
      <c r="Q8" s="7">
        <v>0.11175319700845791</v>
      </c>
      <c r="R8" s="23">
        <v>1.7338954643926676</v>
      </c>
      <c r="S8" s="7">
        <v>7.9831114166300274E-2</v>
      </c>
      <c r="T8" s="23">
        <v>3.5871884594048087</v>
      </c>
      <c r="U8" s="7">
        <v>0.16851231381952478</v>
      </c>
      <c r="V8" s="23">
        <v>1.9081671058319429</v>
      </c>
      <c r="W8" s="7">
        <v>0.12896944515164474</v>
      </c>
    </row>
    <row r="9" spans="1:23" ht="15.75" thickBot="1" x14ac:dyDescent="0.3">
      <c r="A9" s="8" t="s">
        <v>4</v>
      </c>
      <c r="B9" s="24">
        <v>42.710249146260693</v>
      </c>
      <c r="C9" s="9">
        <v>0.45253491644118105</v>
      </c>
      <c r="D9" s="24">
        <v>18.57275165573903</v>
      </c>
      <c r="E9" s="9">
        <v>0.26995566539020982</v>
      </c>
      <c r="F9" s="24">
        <v>7.1191490066363183</v>
      </c>
      <c r="G9" s="9">
        <v>0.1402291716831788</v>
      </c>
      <c r="H9" s="24">
        <v>3.5124038593546545</v>
      </c>
      <c r="I9" s="9">
        <v>8.5731908498310763E-2</v>
      </c>
      <c r="J9" s="24">
        <v>5.0756431427840836</v>
      </c>
      <c r="K9" s="9">
        <v>0.16925145260590249</v>
      </c>
      <c r="L9" s="24">
        <v>2.2946090816208904</v>
      </c>
      <c r="M9" s="9">
        <v>0.15831326467854759</v>
      </c>
      <c r="N9" s="24">
        <v>3.0679804063114227</v>
      </c>
      <c r="O9" s="9">
        <v>0.24820230599333298</v>
      </c>
      <c r="P9" s="24">
        <v>4.2577720341722003</v>
      </c>
      <c r="Q9" s="9">
        <v>0.12280194503443458</v>
      </c>
      <c r="R9" s="24">
        <v>1.2926553355228376</v>
      </c>
      <c r="S9" s="9">
        <v>8.1438949297318944E-2</v>
      </c>
      <c r="T9" s="24">
        <v>2.2837380278131487</v>
      </c>
      <c r="U9" s="9">
        <v>0.18928818174559262</v>
      </c>
      <c r="V9" s="24">
        <v>2.1764613412759846</v>
      </c>
      <c r="W9" s="9">
        <v>0.12462941098221404</v>
      </c>
    </row>
    <row r="10" spans="1:23" ht="15.75" thickBot="1" x14ac:dyDescent="0.3">
      <c r="A10" s="6" t="s">
        <v>5</v>
      </c>
      <c r="B10" s="23">
        <v>29.189179427777638</v>
      </c>
      <c r="C10" s="7">
        <v>0.75588985661464581</v>
      </c>
      <c r="D10" s="23">
        <v>26.705383011769936</v>
      </c>
      <c r="E10" s="7">
        <v>0.41332419818211152</v>
      </c>
      <c r="F10" s="23">
        <v>5.7892960611774074</v>
      </c>
      <c r="G10" s="7">
        <v>0.2311779229007489</v>
      </c>
      <c r="H10" s="23">
        <v>2.773657733809308</v>
      </c>
      <c r="I10" s="7">
        <v>0.10159308645596697</v>
      </c>
      <c r="J10" s="23">
        <v>4.0995310573795498</v>
      </c>
      <c r="K10" s="7">
        <v>0.1701310721957755</v>
      </c>
      <c r="L10" s="23">
        <v>2.3939849173017929</v>
      </c>
      <c r="M10" s="7">
        <v>9.7929089270385822E-2</v>
      </c>
      <c r="N10" s="23">
        <v>2.304198761864829</v>
      </c>
      <c r="O10" s="7">
        <v>0.12710337743090266</v>
      </c>
      <c r="P10" s="23">
        <v>2.8939101634456117</v>
      </c>
      <c r="Q10" s="7">
        <v>0.13109710174543693</v>
      </c>
      <c r="R10" s="23">
        <v>2.0012826488214617</v>
      </c>
      <c r="S10" s="7">
        <v>0.11754675003502651</v>
      </c>
      <c r="T10" s="23">
        <v>2.0269471747478929</v>
      </c>
      <c r="U10" s="7">
        <v>0.1065596970695427</v>
      </c>
      <c r="V10" s="23">
        <v>2.2305655618286004</v>
      </c>
      <c r="W10" s="7">
        <v>0.17682595168432069</v>
      </c>
    </row>
    <row r="11" spans="1:23" ht="15.75" thickBot="1" x14ac:dyDescent="0.3">
      <c r="A11" s="8" t="s">
        <v>6</v>
      </c>
      <c r="B11" s="24">
        <v>37.048706523394785</v>
      </c>
      <c r="C11" s="9">
        <v>0.3697802260796953</v>
      </c>
      <c r="D11" s="24">
        <v>18.756032122659612</v>
      </c>
      <c r="E11" s="9">
        <v>0.1566448374872054</v>
      </c>
      <c r="F11" s="24">
        <v>7.7414091948769252</v>
      </c>
      <c r="G11" s="9">
        <v>0.15540585873957033</v>
      </c>
      <c r="H11" s="24">
        <v>3.1868252648780118</v>
      </c>
      <c r="I11" s="9">
        <v>8.9693054035455605E-2</v>
      </c>
      <c r="J11" s="24">
        <v>3.8667303617018209</v>
      </c>
      <c r="K11" s="9">
        <v>0.10459912780656959</v>
      </c>
      <c r="L11" s="24">
        <v>4.1313211956687379</v>
      </c>
      <c r="M11" s="9">
        <v>0.10661350343787521</v>
      </c>
      <c r="N11" s="24">
        <v>2.2358469559467413</v>
      </c>
      <c r="O11" s="9">
        <v>7.913017851339707E-2</v>
      </c>
      <c r="P11" s="24">
        <v>5.9693936687172471</v>
      </c>
      <c r="Q11" s="9">
        <v>0.15754504159297558</v>
      </c>
      <c r="R11" s="24">
        <v>2.1190476408729331</v>
      </c>
      <c r="S11" s="9">
        <v>7.4674922131722318E-2</v>
      </c>
      <c r="T11" s="24">
        <v>2.6705351522119241</v>
      </c>
      <c r="U11" s="9">
        <v>0.10593396207515986</v>
      </c>
      <c r="V11" s="24">
        <v>2.5794296724124557</v>
      </c>
      <c r="W11" s="9">
        <v>0.10471550124666827</v>
      </c>
    </row>
    <row r="12" spans="1:23" ht="15.75" thickBot="1" x14ac:dyDescent="0.3">
      <c r="A12" s="6" t="s">
        <v>7</v>
      </c>
      <c r="B12" s="23">
        <v>39.9642596834275</v>
      </c>
      <c r="C12" s="7">
        <v>0.36757577944439007</v>
      </c>
      <c r="D12" s="23">
        <v>18.914163265145238</v>
      </c>
      <c r="E12" s="7">
        <v>0.14425903620196986</v>
      </c>
      <c r="F12" s="23">
        <v>7.9259297197904326</v>
      </c>
      <c r="G12" s="7">
        <v>0.13601560118420633</v>
      </c>
      <c r="H12" s="23">
        <v>3.3051603888576011</v>
      </c>
      <c r="I12" s="7">
        <v>7.3519220451506717E-2</v>
      </c>
      <c r="J12" s="23">
        <v>3.4707406561766492</v>
      </c>
      <c r="K12" s="7">
        <v>9.6011904112755148E-2</v>
      </c>
      <c r="L12" s="23">
        <v>1.5146425847725755</v>
      </c>
      <c r="M12" s="7">
        <v>6.1191584934215622E-2</v>
      </c>
      <c r="N12" s="23">
        <v>0.94774611351642912</v>
      </c>
      <c r="O12" s="7">
        <v>0.1312150457819598</v>
      </c>
      <c r="P12" s="23">
        <v>2.0385429389506986</v>
      </c>
      <c r="Q12" s="7">
        <v>6.0052634792939277E-2</v>
      </c>
      <c r="R12" s="23">
        <v>1.7633401587742512</v>
      </c>
      <c r="S12" s="7">
        <v>9.0439417601851604E-2</v>
      </c>
      <c r="T12" s="23">
        <v>0.87550348927302601</v>
      </c>
      <c r="U12" s="7">
        <v>7.9290030943686612E-2</v>
      </c>
      <c r="V12" s="23">
        <v>2.2609057114465796</v>
      </c>
      <c r="W12" s="7">
        <v>0.14086433668133735</v>
      </c>
    </row>
    <row r="13" spans="1:23" ht="15.75" thickBot="1" x14ac:dyDescent="0.3">
      <c r="A13" s="8" t="s">
        <v>8</v>
      </c>
      <c r="B13" s="24">
        <v>37.478077900000969</v>
      </c>
      <c r="C13" s="9">
        <v>0.39302189678949978</v>
      </c>
      <c r="D13" s="24">
        <v>19.850873462700598</v>
      </c>
      <c r="E13" s="9">
        <v>0.16252016324115956</v>
      </c>
      <c r="F13" s="24">
        <v>7.5434318285232971</v>
      </c>
      <c r="G13" s="9">
        <v>0.13405396835021952</v>
      </c>
      <c r="H13" s="24">
        <v>2.3021861096707923</v>
      </c>
      <c r="I13" s="9">
        <v>6.5391882874651322E-2</v>
      </c>
      <c r="J13" s="24">
        <v>3.4887696142327567</v>
      </c>
      <c r="K13" s="9">
        <v>9.2256588325903402E-2</v>
      </c>
      <c r="L13" s="24">
        <v>1.8768963391400157</v>
      </c>
      <c r="M13" s="9">
        <v>7.8069455780742161E-2</v>
      </c>
      <c r="N13" s="24">
        <v>1.0762001655001445</v>
      </c>
      <c r="O13" s="9">
        <v>8.2139357495355378E-2</v>
      </c>
      <c r="P13" s="24">
        <v>2.7150655308317924</v>
      </c>
      <c r="Q13" s="9">
        <v>7.625628683897992E-2</v>
      </c>
      <c r="R13" s="24">
        <v>1.2643677883190085</v>
      </c>
      <c r="S13" s="9">
        <v>6.4014324019365687E-2</v>
      </c>
      <c r="T13" s="24">
        <v>1.9697195950348267</v>
      </c>
      <c r="U13" s="9">
        <v>7.6601253218399473E-2</v>
      </c>
      <c r="V13" s="24">
        <v>1.621660830768558</v>
      </c>
      <c r="W13" s="9">
        <v>8.0498436437498849E-2</v>
      </c>
    </row>
    <row r="14" spans="1:23" s="20" customFormat="1" ht="15.75" thickBot="1" x14ac:dyDescent="0.3">
      <c r="A14" s="18" t="s">
        <v>9</v>
      </c>
      <c r="B14" s="25">
        <v>37.634563379940957</v>
      </c>
      <c r="C14" s="19">
        <v>0.40486092000981272</v>
      </c>
      <c r="D14" s="25">
        <v>18.602294439098507</v>
      </c>
      <c r="E14" s="19">
        <v>0.16455162102424378</v>
      </c>
      <c r="F14" s="25">
        <v>6.6006953333269802</v>
      </c>
      <c r="G14" s="19">
        <v>0.11331119014744767</v>
      </c>
      <c r="H14" s="25">
        <v>2.6791802542797711</v>
      </c>
      <c r="I14" s="19">
        <v>6.0866793770505724E-2</v>
      </c>
      <c r="J14" s="25">
        <v>6.1142444528672</v>
      </c>
      <c r="K14" s="19">
        <v>0.16052148920634005</v>
      </c>
      <c r="L14" s="25">
        <v>1.5290473211003479</v>
      </c>
      <c r="M14" s="19">
        <v>3.9906235671546532E-2</v>
      </c>
      <c r="N14" s="25">
        <v>1.7252366444161868</v>
      </c>
      <c r="O14" s="19">
        <v>7.2311325925262723E-2</v>
      </c>
      <c r="P14" s="25">
        <v>1.7551532489885124</v>
      </c>
      <c r="Q14" s="19">
        <v>4.6764439915344992E-2</v>
      </c>
      <c r="R14" s="25">
        <v>1.4916075448445407</v>
      </c>
      <c r="S14" s="19">
        <v>3.7191392126021072E-2</v>
      </c>
      <c r="T14" s="25">
        <v>0.85735671705099681</v>
      </c>
      <c r="U14" s="19">
        <v>8.404662583458769E-2</v>
      </c>
      <c r="V14" s="25">
        <v>1.4767191930864412</v>
      </c>
      <c r="W14" s="19">
        <v>7.3469639971176753E-2</v>
      </c>
    </row>
    <row r="15" spans="1:23" s="17" customFormat="1" ht="15.75" thickBot="1" x14ac:dyDescent="0.3">
      <c r="A15" s="15" t="s">
        <v>10</v>
      </c>
      <c r="B15" s="26">
        <v>44.781341546673332</v>
      </c>
      <c r="C15" s="16">
        <v>0.72139522429987324</v>
      </c>
      <c r="D15" s="26">
        <v>26.762038300018329</v>
      </c>
      <c r="E15" s="16">
        <v>0.45538192500061747</v>
      </c>
      <c r="F15" s="26">
        <v>7.2468174032722947</v>
      </c>
      <c r="G15" s="16">
        <v>0.21072772901513195</v>
      </c>
      <c r="H15" s="26">
        <v>2.9524686554051418</v>
      </c>
      <c r="I15" s="16">
        <v>0.11481312762362321</v>
      </c>
      <c r="J15" s="26">
        <v>4.8726267022070191</v>
      </c>
      <c r="K15" s="16">
        <v>0.11436471683038237</v>
      </c>
      <c r="L15" s="26">
        <v>2.3649091723061728</v>
      </c>
      <c r="M15" s="16">
        <v>0.15122168316442633</v>
      </c>
      <c r="N15" s="26">
        <v>1.5771832735850226</v>
      </c>
      <c r="O15" s="16">
        <v>0.10904011061345127</v>
      </c>
      <c r="P15" s="26">
        <v>3.2884611991394217</v>
      </c>
      <c r="Q15" s="16">
        <v>0.10995030027436738</v>
      </c>
      <c r="R15" s="26">
        <v>1.6165724800492434</v>
      </c>
      <c r="S15" s="16">
        <v>8.015559073969572E-2</v>
      </c>
      <c r="T15" s="26">
        <v>3.6035465306334995</v>
      </c>
      <c r="U15" s="16">
        <v>0.25958495683548533</v>
      </c>
      <c r="V15" s="26">
        <v>6.9527110857751486</v>
      </c>
      <c r="W15" s="16">
        <v>0.3502237786463086</v>
      </c>
    </row>
    <row r="16" spans="1:23" ht="15.75" thickBot="1" x14ac:dyDescent="0.3">
      <c r="A16" s="6" t="s">
        <v>11</v>
      </c>
      <c r="B16" s="23">
        <v>36.096528428435683</v>
      </c>
      <c r="C16" s="7">
        <v>0.45353310727543855</v>
      </c>
      <c r="D16" s="23">
        <v>20.861946630806909</v>
      </c>
      <c r="E16" s="7">
        <v>0.20557955752398246</v>
      </c>
      <c r="F16" s="23">
        <v>6.9299290810447669</v>
      </c>
      <c r="G16" s="7">
        <v>0.13759139231698048</v>
      </c>
      <c r="H16" s="23">
        <v>1.9163967291251738</v>
      </c>
      <c r="I16" s="7">
        <v>4.5261201624640798E-2</v>
      </c>
      <c r="J16" s="23">
        <v>4.2679773662199727</v>
      </c>
      <c r="K16" s="7">
        <v>9.6637452471695182E-2</v>
      </c>
      <c r="L16" s="23">
        <v>2.116313166519832</v>
      </c>
      <c r="M16" s="7">
        <v>6.4596006642546847E-2</v>
      </c>
      <c r="N16" s="23">
        <v>0.80842812006541453</v>
      </c>
      <c r="O16" s="7">
        <v>7.0556610616149415E-2</v>
      </c>
      <c r="P16" s="23">
        <v>2.2568917956013519</v>
      </c>
      <c r="Q16" s="7">
        <v>7.2402607796735075E-2</v>
      </c>
      <c r="R16" s="23">
        <v>1.2536603149976646</v>
      </c>
      <c r="S16" s="7">
        <v>5.3355351981945819E-2</v>
      </c>
      <c r="T16" s="23">
        <v>1.8572427950534651</v>
      </c>
      <c r="U16" s="7">
        <v>7.3023397693288847E-2</v>
      </c>
      <c r="V16" s="23">
        <v>1.4631505262622282</v>
      </c>
      <c r="W16" s="7">
        <v>6.9323336835467292E-2</v>
      </c>
    </row>
    <row r="17" spans="1:23" ht="15.75" thickBot="1" x14ac:dyDescent="0.3">
      <c r="A17" s="8" t="s">
        <v>12</v>
      </c>
      <c r="B17" s="24">
        <v>31.637947449318382</v>
      </c>
      <c r="C17" s="9">
        <v>0.23645762563875813</v>
      </c>
      <c r="D17" s="24">
        <v>20.580272881466058</v>
      </c>
      <c r="E17" s="9">
        <v>0.16605438563850858</v>
      </c>
      <c r="F17" s="24">
        <v>4.7778208086911524</v>
      </c>
      <c r="G17" s="9">
        <v>8.7185553309474514E-2</v>
      </c>
      <c r="H17" s="24">
        <v>1.9453649524739596</v>
      </c>
      <c r="I17" s="9">
        <v>5.6384499129774314E-2</v>
      </c>
      <c r="J17" s="24">
        <v>3.0884777185074186</v>
      </c>
      <c r="K17" s="9">
        <v>7.8931900015985851E-2</v>
      </c>
      <c r="L17" s="24">
        <v>1.0181573029354154</v>
      </c>
      <c r="M17" s="9">
        <v>5.1018049541895767E-2</v>
      </c>
      <c r="N17" s="24">
        <v>0.36556846571338036</v>
      </c>
      <c r="O17" s="9">
        <v>4.2319788157375304E-2</v>
      </c>
      <c r="P17" s="24">
        <v>1.2671261046231099</v>
      </c>
      <c r="Q17" s="9">
        <v>7.9917467012507029E-2</v>
      </c>
      <c r="R17" s="24">
        <v>1.183362756265697</v>
      </c>
      <c r="S17" s="9">
        <v>4.5594617923423127E-2</v>
      </c>
      <c r="T17" s="24">
        <v>0.61081590805361918</v>
      </c>
      <c r="U17" s="9">
        <v>5.5545261755213272E-2</v>
      </c>
      <c r="V17" s="24">
        <v>1.0161716487619288</v>
      </c>
      <c r="W17" s="9">
        <v>6.7864701668260974E-2</v>
      </c>
    </row>
    <row r="18" spans="1:23" ht="15.75" thickBot="1" x14ac:dyDescent="0.3">
      <c r="A18" s="6" t="s">
        <v>13</v>
      </c>
      <c r="B18" s="23">
        <v>36.956605194208855</v>
      </c>
      <c r="C18" s="7">
        <v>0.3148036271698274</v>
      </c>
      <c r="D18" s="23">
        <v>19.143599022709541</v>
      </c>
      <c r="E18" s="7">
        <v>0.16280359881885345</v>
      </c>
      <c r="F18" s="23">
        <v>6.2655885310536794</v>
      </c>
      <c r="G18" s="7">
        <v>0.11871242873499249</v>
      </c>
      <c r="H18" s="23">
        <v>2.1422750709419227</v>
      </c>
      <c r="I18" s="7">
        <v>4.6120571367146999E-2</v>
      </c>
      <c r="J18" s="23">
        <v>4.5379773830145371</v>
      </c>
      <c r="K18" s="7">
        <v>8.9430048298766926E-2</v>
      </c>
      <c r="L18" s="23">
        <v>1.3360355034956957</v>
      </c>
      <c r="M18" s="7">
        <v>5.0166997481908643E-2</v>
      </c>
      <c r="N18" s="23">
        <v>0.8980687922161199</v>
      </c>
      <c r="O18" s="7">
        <v>4.1008974453496737E-2</v>
      </c>
      <c r="P18" s="23">
        <v>2.4215553315723204</v>
      </c>
      <c r="Q18" s="7">
        <v>5.7325349240911178E-2</v>
      </c>
      <c r="R18" s="23">
        <v>0.65024309661232338</v>
      </c>
      <c r="S18" s="7">
        <v>3.2336710926848561E-2</v>
      </c>
      <c r="T18" s="23">
        <v>1.3388474649592685</v>
      </c>
      <c r="U18" s="7">
        <v>9.513313529787315E-2</v>
      </c>
      <c r="V18" s="23">
        <v>1.3982114276646007</v>
      </c>
      <c r="W18" s="7">
        <v>5.3404879264643164E-2</v>
      </c>
    </row>
    <row r="19" spans="1:23" ht="15.75" thickBot="1" x14ac:dyDescent="0.3">
      <c r="A19" s="8" t="s">
        <v>14</v>
      </c>
      <c r="B19" s="24">
        <v>36.477025273866005</v>
      </c>
      <c r="C19" s="9">
        <v>0.29466361689996495</v>
      </c>
      <c r="D19" s="24">
        <v>18.587916861206825</v>
      </c>
      <c r="E19" s="9">
        <v>8.352878506286579E-2</v>
      </c>
      <c r="F19" s="24">
        <v>7.5346693674060701</v>
      </c>
      <c r="G19" s="9">
        <v>0.12666586272524266</v>
      </c>
      <c r="H19" s="24">
        <v>1.9141205667276129</v>
      </c>
      <c r="I19" s="9">
        <v>4.0104466255521574E-2</v>
      </c>
      <c r="J19" s="24">
        <v>5.5778944681907179</v>
      </c>
      <c r="K19" s="9">
        <v>9.7411172852877939E-2</v>
      </c>
      <c r="L19" s="24">
        <v>1.1852519368936576</v>
      </c>
      <c r="M19" s="9">
        <v>3.2722596026702459E-2</v>
      </c>
      <c r="N19" s="24">
        <v>0.74046908516793375</v>
      </c>
      <c r="O19" s="9">
        <v>3.0677018192559597E-2</v>
      </c>
      <c r="P19" s="24">
        <v>1.2967349479908563</v>
      </c>
      <c r="Q19" s="9">
        <v>4.6305859193955572E-2</v>
      </c>
      <c r="R19" s="24">
        <v>1.0422882715021464</v>
      </c>
      <c r="S19" s="9">
        <v>3.8907598473287203E-2</v>
      </c>
      <c r="T19" s="24">
        <v>1.0140965294108328</v>
      </c>
      <c r="U19" s="9">
        <v>3.7347466859498517E-2</v>
      </c>
      <c r="V19" s="24">
        <v>1.0928747169936219</v>
      </c>
      <c r="W19" s="9">
        <v>4.9283463646424136E-2</v>
      </c>
    </row>
    <row r="20" spans="1:23" ht="15.75" thickBot="1" x14ac:dyDescent="0.3">
      <c r="A20" s="6" t="s">
        <v>15</v>
      </c>
      <c r="B20" s="23">
        <v>45.888205239739705</v>
      </c>
      <c r="C20" s="7">
        <v>0.40840932546246295</v>
      </c>
      <c r="D20" s="23">
        <v>19.625309281204316</v>
      </c>
      <c r="E20" s="7">
        <v>0.18892911452582575</v>
      </c>
      <c r="F20" s="23">
        <v>7.8066431348635295</v>
      </c>
      <c r="G20" s="7">
        <v>0.12770090314567492</v>
      </c>
      <c r="H20" s="23">
        <v>3.2865815136398089</v>
      </c>
      <c r="I20" s="7">
        <v>6.2987196343330137E-2</v>
      </c>
      <c r="J20" s="23">
        <v>6.0992373079115678</v>
      </c>
      <c r="K20" s="7">
        <v>0.12871954569710198</v>
      </c>
      <c r="L20" s="23">
        <v>1.6857858172295506</v>
      </c>
      <c r="M20" s="7">
        <v>5.5514887892583957E-2</v>
      </c>
      <c r="N20" s="23">
        <v>2.2131740835231732</v>
      </c>
      <c r="O20" s="7">
        <v>0.1087937949493198</v>
      </c>
      <c r="P20" s="23">
        <v>4.0339893535846878</v>
      </c>
      <c r="Q20" s="7">
        <v>8.6342499126992309E-2</v>
      </c>
      <c r="R20" s="23">
        <v>1.5516025028113714</v>
      </c>
      <c r="S20" s="7">
        <v>3.7125079718385939E-2</v>
      </c>
      <c r="T20" s="23">
        <v>2.157515612614791</v>
      </c>
      <c r="U20" s="7">
        <v>0.12305918675706196</v>
      </c>
      <c r="V20" s="23">
        <v>2.3277467541213772</v>
      </c>
      <c r="W20" s="7">
        <v>0.12783262086447925</v>
      </c>
    </row>
    <row r="21" spans="1:23" ht="15.75" thickBot="1" x14ac:dyDescent="0.3">
      <c r="A21" s="8" t="s">
        <v>16</v>
      </c>
      <c r="B21" s="24">
        <v>30.723584883816194</v>
      </c>
      <c r="C21" s="9">
        <v>0.4798138311893646</v>
      </c>
      <c r="D21" s="24">
        <v>18.318012872233481</v>
      </c>
      <c r="E21" s="9">
        <v>0.22005004190671057</v>
      </c>
      <c r="F21" s="24">
        <v>5.1722840968563206</v>
      </c>
      <c r="G21" s="9">
        <v>0.14315134607498009</v>
      </c>
      <c r="H21" s="24">
        <v>2.7319569983479428</v>
      </c>
      <c r="I21" s="9">
        <v>7.6022772049359311E-2</v>
      </c>
      <c r="J21" s="24">
        <v>4.3132636145290837</v>
      </c>
      <c r="K21" s="9">
        <v>0.1216479606259746</v>
      </c>
      <c r="L21" s="24">
        <v>2.0877083857650964</v>
      </c>
      <c r="M21" s="9">
        <v>8.702243500573506E-2</v>
      </c>
      <c r="N21" s="24">
        <v>2.1350659878916747</v>
      </c>
      <c r="O21" s="9">
        <v>0.11327151022963444</v>
      </c>
      <c r="P21" s="24">
        <v>1.915466749377831</v>
      </c>
      <c r="Q21" s="9">
        <v>7.0425578295710653E-2</v>
      </c>
      <c r="R21" s="24">
        <v>1.7758438479153626</v>
      </c>
      <c r="S21" s="9">
        <v>7.323539979653812E-2</v>
      </c>
      <c r="T21" s="24">
        <v>1.7146840585749732</v>
      </c>
      <c r="U21" s="9">
        <v>0.12913936693636618</v>
      </c>
      <c r="V21" s="24">
        <v>3.8303887967462336</v>
      </c>
      <c r="W21" s="9">
        <v>0.14021534425201609</v>
      </c>
    </row>
    <row r="22" spans="1:23" ht="15.75" thickBot="1" x14ac:dyDescent="0.3">
      <c r="A22" s="6" t="s">
        <v>17</v>
      </c>
      <c r="B22" s="23">
        <v>29.410918411453316</v>
      </c>
      <c r="C22" s="7">
        <v>0.2913882278585696</v>
      </c>
      <c r="D22" s="23">
        <v>17.33168239503847</v>
      </c>
      <c r="E22" s="7">
        <v>0.10614330785732742</v>
      </c>
      <c r="F22" s="23">
        <v>4.996759755119192</v>
      </c>
      <c r="G22" s="7">
        <v>9.367073599444628E-2</v>
      </c>
      <c r="H22" s="23">
        <v>3.0980492732616018</v>
      </c>
      <c r="I22" s="7">
        <v>7.6310464383078203E-2</v>
      </c>
      <c r="J22" s="23">
        <v>4.2268533042353633</v>
      </c>
      <c r="K22" s="7">
        <v>8.3167404757225005E-2</v>
      </c>
      <c r="L22" s="23">
        <v>1.0377284476674444</v>
      </c>
      <c r="M22" s="7">
        <v>4.716185633823719E-2</v>
      </c>
      <c r="N22" s="23">
        <v>1.037733243947035</v>
      </c>
      <c r="O22" s="7">
        <v>4.846340490513381E-2</v>
      </c>
      <c r="P22" s="23">
        <v>1.8472721703968431</v>
      </c>
      <c r="Q22" s="7">
        <v>4.5942075609870139E-2</v>
      </c>
      <c r="R22" s="23">
        <v>1.3604977565107064</v>
      </c>
      <c r="S22" s="7">
        <v>3.1748484101802588E-2</v>
      </c>
      <c r="T22" s="23">
        <v>0.84895638536635976</v>
      </c>
      <c r="U22" s="7">
        <v>5.0958225874612927E-2</v>
      </c>
      <c r="V22" s="23">
        <v>0.67038418175604197</v>
      </c>
      <c r="W22" s="7">
        <v>5.5476909709861286E-2</v>
      </c>
    </row>
    <row r="23" spans="1:23" ht="15.75" thickBot="1" x14ac:dyDescent="0.3">
      <c r="A23" s="8" t="s">
        <v>18</v>
      </c>
      <c r="B23" s="24">
        <v>53.919062732068262</v>
      </c>
      <c r="C23" s="9">
        <v>0.43639913118186135</v>
      </c>
      <c r="D23" s="24">
        <v>17.706619487128734</v>
      </c>
      <c r="E23" s="9">
        <v>0.11051669565721806</v>
      </c>
      <c r="F23" s="24">
        <v>8.6840790639590395</v>
      </c>
      <c r="G23" s="9">
        <v>0.14654913516337303</v>
      </c>
      <c r="H23" s="24">
        <v>3.8776729882634395</v>
      </c>
      <c r="I23" s="9">
        <v>7.8267795987586139E-2</v>
      </c>
      <c r="J23" s="24">
        <v>4.5592116800167544</v>
      </c>
      <c r="K23" s="9">
        <v>8.4875040030280277E-2</v>
      </c>
      <c r="L23" s="24">
        <v>2.7494503536731054</v>
      </c>
      <c r="M23" s="9">
        <v>7.1312227195673969E-2</v>
      </c>
      <c r="N23" s="24">
        <v>3.0240733652357363</v>
      </c>
      <c r="O23" s="9">
        <v>9.5531444421353945E-2</v>
      </c>
      <c r="P23" s="24">
        <v>5.4890377605191771</v>
      </c>
      <c r="Q23" s="9">
        <v>0.13047669950216859</v>
      </c>
      <c r="R23" s="24">
        <v>1.2950532640491519</v>
      </c>
      <c r="S23" s="9">
        <v>3.3330865268754506E-2</v>
      </c>
      <c r="T23" s="24">
        <v>7.6569737208891473</v>
      </c>
      <c r="U23" s="9">
        <v>0.19065471740811749</v>
      </c>
      <c r="V23" s="24">
        <v>2.8529441628888641</v>
      </c>
      <c r="W23" s="9">
        <v>0.10958903058928333</v>
      </c>
    </row>
    <row r="24" spans="1:23" ht="15.75" thickBot="1" x14ac:dyDescent="0.3">
      <c r="A24" s="6" t="s">
        <v>19</v>
      </c>
      <c r="B24" s="23">
        <v>33.558954021775271</v>
      </c>
      <c r="C24" s="7">
        <v>0.59847684966300374</v>
      </c>
      <c r="D24" s="23">
        <v>22.714674972587506</v>
      </c>
      <c r="E24" s="7">
        <v>0.41403664507807941</v>
      </c>
      <c r="F24" s="23">
        <v>6.1621504891208954</v>
      </c>
      <c r="G24" s="7">
        <v>0.12883947139432325</v>
      </c>
      <c r="H24" s="23">
        <v>2.4427236291887131</v>
      </c>
      <c r="I24" s="7">
        <v>9.7436977620089099E-2</v>
      </c>
      <c r="J24" s="23">
        <v>4.3387832588525139</v>
      </c>
      <c r="K24" s="7">
        <v>0.14334042079270692</v>
      </c>
      <c r="L24" s="23">
        <v>2.76377958033923</v>
      </c>
      <c r="M24" s="7">
        <v>8.7216725798493933E-2</v>
      </c>
      <c r="N24" s="23">
        <v>1.6716261061380604</v>
      </c>
      <c r="O24" s="7">
        <v>0.1075925627374002</v>
      </c>
      <c r="P24" s="23">
        <v>2.3384311986435007</v>
      </c>
      <c r="Q24" s="7">
        <v>9.620279617126061E-2</v>
      </c>
      <c r="R24" s="23">
        <v>2.2995597563820547</v>
      </c>
      <c r="S24" s="7">
        <v>8.4939622056008093E-2</v>
      </c>
      <c r="T24" s="23">
        <v>2.2796676093335364</v>
      </c>
      <c r="U24" s="7">
        <v>0.10249143662269088</v>
      </c>
      <c r="V24" s="23">
        <v>1.9716003803351931</v>
      </c>
      <c r="W24" s="7">
        <v>0.10213085961940561</v>
      </c>
    </row>
    <row r="25" spans="1:23" ht="15.75" thickBot="1" x14ac:dyDescent="0.3">
      <c r="A25" s="8" t="s">
        <v>20</v>
      </c>
      <c r="B25" s="24">
        <v>38.27649811407661</v>
      </c>
      <c r="C25" s="9">
        <v>0.53192706444696902</v>
      </c>
      <c r="D25" s="24">
        <v>14.975263090544553</v>
      </c>
      <c r="E25" s="9">
        <v>0.15578335801865989</v>
      </c>
      <c r="F25" s="24">
        <v>6.5289334042133396</v>
      </c>
      <c r="G25" s="9">
        <v>0.12680782133169691</v>
      </c>
      <c r="H25" s="24">
        <v>3.1299609368379153</v>
      </c>
      <c r="I25" s="9">
        <v>6.009042045850501E-2</v>
      </c>
      <c r="J25" s="24">
        <v>5.1659478279945068</v>
      </c>
      <c r="K25" s="9">
        <v>0.22522168786643673</v>
      </c>
      <c r="L25" s="24">
        <v>2.1337218766987638</v>
      </c>
      <c r="M25" s="9">
        <v>6.8582184911823607E-2</v>
      </c>
      <c r="N25" s="24">
        <v>1.3353537079093052</v>
      </c>
      <c r="O25" s="9">
        <v>0.10276965893184013</v>
      </c>
      <c r="P25" s="24">
        <v>2.7933545769318466</v>
      </c>
      <c r="Q25" s="9">
        <v>0.10088641122447356</v>
      </c>
      <c r="R25" s="24">
        <v>1.432416302186678</v>
      </c>
      <c r="S25" s="9">
        <v>6.3436763034198984E-2</v>
      </c>
      <c r="T25" s="24">
        <v>0.83601932999689632</v>
      </c>
      <c r="U25" s="9">
        <v>8.9686164558441986E-2</v>
      </c>
      <c r="V25" s="24">
        <v>1.4206409217677745</v>
      </c>
      <c r="W25" s="9">
        <v>0.1722991442569751</v>
      </c>
    </row>
    <row r="26" spans="1:23" ht="15.75" thickBot="1" x14ac:dyDescent="0.3">
      <c r="A26" s="6" t="s">
        <v>21</v>
      </c>
      <c r="B26" s="23">
        <v>35.602424545065098</v>
      </c>
      <c r="C26" s="7">
        <v>0.40546335251572319</v>
      </c>
      <c r="D26" s="23">
        <v>16.872747761669704</v>
      </c>
      <c r="E26" s="7">
        <v>0.20500213206099194</v>
      </c>
      <c r="F26" s="23">
        <v>5.0773211031034071</v>
      </c>
      <c r="G26" s="7">
        <v>0.11076326623556454</v>
      </c>
      <c r="H26" s="23">
        <v>3.0649427404872616</v>
      </c>
      <c r="I26" s="7">
        <v>7.3166608270900171E-2</v>
      </c>
      <c r="J26" s="23">
        <v>4.2106920361028992</v>
      </c>
      <c r="K26" s="7">
        <v>0.12296596962831817</v>
      </c>
      <c r="L26" s="23">
        <v>2.1205667683631093</v>
      </c>
      <c r="M26" s="7">
        <v>7.8279351094920485E-2</v>
      </c>
      <c r="N26" s="23">
        <v>1.3264420741221186</v>
      </c>
      <c r="O26" s="7">
        <v>0.10330865468300099</v>
      </c>
      <c r="P26" s="23">
        <v>2.2135579082441508</v>
      </c>
      <c r="Q26" s="7">
        <v>5.8824089878157342E-2</v>
      </c>
      <c r="R26" s="23">
        <v>1.3271482281153224</v>
      </c>
      <c r="S26" s="7">
        <v>3.6424292772632511E-2</v>
      </c>
      <c r="T26" s="23">
        <v>1.3007161234604925</v>
      </c>
      <c r="U26" s="7">
        <v>8.3370938333638817E-2</v>
      </c>
      <c r="V26" s="23">
        <v>2.5258087235916973</v>
      </c>
      <c r="W26" s="7">
        <v>0.13570866354584732</v>
      </c>
    </row>
    <row r="27" spans="1:23" ht="15.75" thickBot="1" x14ac:dyDescent="0.3">
      <c r="A27" s="8" t="s">
        <v>22</v>
      </c>
      <c r="B27" s="24">
        <v>36.840335797648713</v>
      </c>
      <c r="C27" s="9">
        <v>0.49590566133595559</v>
      </c>
      <c r="D27" s="24">
        <v>18.596971610990213</v>
      </c>
      <c r="E27" s="9">
        <v>0.20457276746950506</v>
      </c>
      <c r="F27" s="24">
        <v>5.4593239947614283</v>
      </c>
      <c r="G27" s="9">
        <v>0.10583060892299299</v>
      </c>
      <c r="H27" s="24">
        <v>2.1636561180154219</v>
      </c>
      <c r="I27" s="9">
        <v>6.4434872703138454E-2</v>
      </c>
      <c r="J27" s="24">
        <v>4.5814074479024383</v>
      </c>
      <c r="K27" s="9">
        <v>0.10830625563819345</v>
      </c>
      <c r="L27" s="24">
        <v>2.1133059398561693</v>
      </c>
      <c r="M27" s="9">
        <v>5.3883586336599398E-2</v>
      </c>
      <c r="N27" s="24">
        <v>0.94941184698448755</v>
      </c>
      <c r="O27" s="9">
        <v>6.4726564757982177E-2</v>
      </c>
      <c r="P27" s="24">
        <v>2.5130203493600782</v>
      </c>
      <c r="Q27" s="9">
        <v>8.5380506555783359E-2</v>
      </c>
      <c r="R27" s="24">
        <v>1.3334481243888692</v>
      </c>
      <c r="S27" s="9">
        <v>4.3452676911045582E-2</v>
      </c>
      <c r="T27" s="24">
        <v>2.3872002601328108</v>
      </c>
      <c r="U27" s="9">
        <v>5.5272135837499917E-2</v>
      </c>
      <c r="V27" s="24">
        <v>1.9212386875306493</v>
      </c>
      <c r="W27" s="9">
        <v>0.10490372722778102</v>
      </c>
    </row>
    <row r="28" spans="1:23" ht="15.75" thickBot="1" x14ac:dyDescent="0.3">
      <c r="A28" s="6" t="s">
        <v>23</v>
      </c>
      <c r="B28" s="23">
        <v>44.748760495607961</v>
      </c>
      <c r="C28" s="7">
        <v>0.34188221251488116</v>
      </c>
      <c r="D28" s="23">
        <v>20.776488130655167</v>
      </c>
      <c r="E28" s="7">
        <v>0.11740428006112344</v>
      </c>
      <c r="F28" s="23">
        <v>8.5037542476316226</v>
      </c>
      <c r="G28" s="7">
        <v>0.21084357492971734</v>
      </c>
      <c r="H28" s="23">
        <v>3.675237151084608</v>
      </c>
      <c r="I28" s="7">
        <v>0.15422772126800954</v>
      </c>
      <c r="J28" s="23">
        <v>9.6417465771527802</v>
      </c>
      <c r="K28" s="7">
        <v>0.23055539594563257</v>
      </c>
      <c r="L28" s="23">
        <v>2.1764927805995056</v>
      </c>
      <c r="M28" s="7">
        <v>0.14700174632267962</v>
      </c>
      <c r="N28" s="23">
        <v>1.8363969602714592</v>
      </c>
      <c r="O28" s="7">
        <v>0.12893250838761194</v>
      </c>
      <c r="P28" s="23">
        <v>3.7800145579026561</v>
      </c>
      <c r="Q28" s="7">
        <v>0.18337409714895644</v>
      </c>
      <c r="R28" s="23">
        <v>1.8063212906785164</v>
      </c>
      <c r="S28" s="7">
        <v>0.12902581176848013</v>
      </c>
      <c r="T28" s="23">
        <v>2.4348988220511325</v>
      </c>
      <c r="U28" s="7">
        <v>0.16654018860038322</v>
      </c>
      <c r="V28" s="23">
        <v>2.6198558893243553</v>
      </c>
      <c r="W28" s="7">
        <v>0.16124647986804055</v>
      </c>
    </row>
    <row r="29" spans="1:23" ht="15.75" thickBot="1" x14ac:dyDescent="0.3">
      <c r="A29" s="8" t="s">
        <v>24</v>
      </c>
      <c r="B29" s="24">
        <v>39.433812036835143</v>
      </c>
      <c r="C29" s="9">
        <v>0.32119755625190533</v>
      </c>
      <c r="D29" s="24">
        <v>17.844248801909028</v>
      </c>
      <c r="E29" s="9">
        <v>0.1403178932253713</v>
      </c>
      <c r="F29" s="24">
        <v>8.2517058559710694</v>
      </c>
      <c r="G29" s="9">
        <v>0.11611242438014951</v>
      </c>
      <c r="H29" s="24">
        <v>2.2166899386162227</v>
      </c>
      <c r="I29" s="9">
        <v>5.5471890195674736E-2</v>
      </c>
      <c r="J29" s="24">
        <v>4.5267400645056233</v>
      </c>
      <c r="K29" s="9">
        <v>6.8668868253435711E-2</v>
      </c>
      <c r="L29" s="24">
        <v>2.2120498595914406</v>
      </c>
      <c r="M29" s="9">
        <v>5.6554386040765174E-2</v>
      </c>
      <c r="N29" s="24">
        <v>1.0795866820196194</v>
      </c>
      <c r="O29" s="9">
        <v>5.5565420996010348E-2</v>
      </c>
      <c r="P29" s="24">
        <v>2.6670469017473506</v>
      </c>
      <c r="Q29" s="9">
        <v>7.7861581920724884E-2</v>
      </c>
      <c r="R29" s="24">
        <v>0.93278328181534953</v>
      </c>
      <c r="S29" s="9">
        <v>2.9085780785040656E-2</v>
      </c>
      <c r="T29" s="24">
        <v>1.3350699318188242</v>
      </c>
      <c r="U29" s="9">
        <v>6.4882092604870933E-2</v>
      </c>
      <c r="V29" s="24">
        <v>1.4440869134166887</v>
      </c>
      <c r="W29" s="9">
        <v>6.236861634678232E-2</v>
      </c>
    </row>
    <row r="30" spans="1:23" ht="15.75" thickBot="1" x14ac:dyDescent="0.3">
      <c r="A30" s="6" t="s">
        <v>25</v>
      </c>
      <c r="B30" s="23">
        <v>42.446037867882893</v>
      </c>
      <c r="C30" s="7">
        <v>0.21125145331988013</v>
      </c>
      <c r="D30" s="23">
        <v>17.584276399562942</v>
      </c>
      <c r="E30" s="7">
        <v>0.12808107815139338</v>
      </c>
      <c r="F30" s="23">
        <v>6.73580578302077</v>
      </c>
      <c r="G30" s="7">
        <v>0.10949134605425917</v>
      </c>
      <c r="H30" s="23">
        <v>3.4510248922368012</v>
      </c>
      <c r="I30" s="7">
        <v>6.6932974313970287E-2</v>
      </c>
      <c r="J30" s="23">
        <v>4.6591170767427545</v>
      </c>
      <c r="K30" s="7">
        <v>0.10048116552535361</v>
      </c>
      <c r="L30" s="23">
        <v>2.7154306395906009</v>
      </c>
      <c r="M30" s="7">
        <v>9.6798681140306597E-2</v>
      </c>
      <c r="N30" s="23">
        <v>0.84829297070518106</v>
      </c>
      <c r="O30" s="7">
        <v>6.516774186275201E-2</v>
      </c>
      <c r="P30" s="23">
        <v>4.4800123965151188</v>
      </c>
      <c r="Q30" s="7">
        <v>9.8416604549716721E-2</v>
      </c>
      <c r="R30" s="23">
        <v>1.7926265231148328</v>
      </c>
      <c r="S30" s="7">
        <v>4.8890997430895276E-2</v>
      </c>
      <c r="T30" s="23">
        <v>0.41526070976261759</v>
      </c>
      <c r="U30" s="7">
        <v>2.6908768266311368E-2</v>
      </c>
      <c r="V30" s="23">
        <v>1.7092658583620954</v>
      </c>
      <c r="W30" s="7">
        <v>5.7238900884591673E-2</v>
      </c>
    </row>
    <row r="31" spans="1:23" ht="15.75" thickBot="1" x14ac:dyDescent="0.3">
      <c r="A31" s="10" t="s">
        <v>26</v>
      </c>
      <c r="B31" s="27">
        <v>38.230975580151572</v>
      </c>
      <c r="C31" s="11">
        <v>8.9134510753587665E-2</v>
      </c>
      <c r="D31" s="27">
        <v>19.492480707683516</v>
      </c>
      <c r="E31" s="11">
        <v>4.3428027591743933E-2</v>
      </c>
      <c r="F31" s="27">
        <v>6.7981955453846199</v>
      </c>
      <c r="G31" s="11">
        <v>2.9635462205475461E-2</v>
      </c>
      <c r="H31" s="27">
        <v>2.8296135162415648</v>
      </c>
      <c r="I31" s="11">
        <v>1.7602103152530479E-2</v>
      </c>
      <c r="J31" s="27">
        <v>4.7233902768483889</v>
      </c>
      <c r="K31" s="11">
        <v>2.7812121509434039E-2</v>
      </c>
      <c r="L31" s="27">
        <v>2.0527886547632197</v>
      </c>
      <c r="M31" s="11">
        <v>1.7640309123402927E-2</v>
      </c>
      <c r="N31" s="27">
        <v>1.5202551004929041</v>
      </c>
      <c r="O31" s="11">
        <v>2.2459024669570674E-2</v>
      </c>
      <c r="P31" s="27">
        <v>2.8761408374912789</v>
      </c>
      <c r="Q31" s="11">
        <v>2.0267356297778961E-2</v>
      </c>
      <c r="R31" s="27">
        <v>1.4815518402773511</v>
      </c>
      <c r="S31" s="11">
        <v>1.3739150961119006E-2</v>
      </c>
      <c r="T31" s="27">
        <v>1.8941508679388745</v>
      </c>
      <c r="U31" s="11">
        <v>2.2379406231133634E-2</v>
      </c>
      <c r="V31" s="27">
        <v>1.948387351482417</v>
      </c>
      <c r="W31" s="11">
        <v>2.32525965021824E-2</v>
      </c>
    </row>
  </sheetData>
  <mergeCells count="13">
    <mergeCell ref="A3:W4"/>
    <mergeCell ref="R6:S6"/>
    <mergeCell ref="T6:U6"/>
    <mergeCell ref="V6:W6"/>
    <mergeCell ref="A6:A7"/>
    <mergeCell ref="B6:C6"/>
    <mergeCell ref="D6:E6"/>
    <mergeCell ref="F6:G6"/>
    <mergeCell ref="N6:O6"/>
    <mergeCell ref="P6:Q6"/>
    <mergeCell ref="H6:I6"/>
    <mergeCell ref="J6:K6"/>
    <mergeCell ref="L6:M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showGridLines="0" zoomScaleNormal="100" workbookViewId="0"/>
  </sheetViews>
  <sheetFormatPr baseColWidth="10" defaultRowHeight="15" x14ac:dyDescent="0.25"/>
  <cols>
    <col min="1" max="1" width="17.42578125" style="13" customWidth="1"/>
    <col min="2" max="2" width="11.42578125" style="21"/>
    <col min="3" max="5" width="11.42578125" style="13"/>
    <col min="6" max="6" width="11.42578125" style="21" customWidth="1"/>
    <col min="7" max="7" width="11.42578125" style="13" customWidth="1"/>
    <col min="8" max="16384" width="11.42578125" style="13"/>
  </cols>
  <sheetData>
    <row r="1" spans="1:7" x14ac:dyDescent="0.25">
      <c r="A1" s="2" t="s">
        <v>0</v>
      </c>
    </row>
    <row r="2" spans="1:7" x14ac:dyDescent="0.25">
      <c r="A2" s="12" t="s">
        <v>143</v>
      </c>
    </row>
    <row r="3" spans="1:7" x14ac:dyDescent="0.25">
      <c r="A3" s="29" t="s">
        <v>136</v>
      </c>
    </row>
    <row r="5" spans="1:7" ht="15.75" thickBot="1" x14ac:dyDescent="0.3">
      <c r="A5" s="14"/>
    </row>
    <row r="6" spans="1:7" ht="15.75" customHeight="1" thickBot="1" x14ac:dyDescent="0.3">
      <c r="A6" s="34"/>
      <c r="B6" s="32" t="s">
        <v>62</v>
      </c>
      <c r="C6" s="33"/>
      <c r="D6" s="32" t="s">
        <v>63</v>
      </c>
      <c r="E6" s="33"/>
      <c r="F6" s="32" t="s">
        <v>64</v>
      </c>
      <c r="G6" s="33"/>
    </row>
    <row r="7" spans="1:7" ht="21" customHeight="1" thickBot="1" x14ac:dyDescent="0.3">
      <c r="A7" s="35"/>
      <c r="B7" s="22" t="s">
        <v>1</v>
      </c>
      <c r="C7" s="5" t="s">
        <v>2</v>
      </c>
      <c r="D7" s="22" t="s">
        <v>1</v>
      </c>
      <c r="E7" s="5" t="s">
        <v>2</v>
      </c>
      <c r="F7" s="22" t="s">
        <v>1</v>
      </c>
      <c r="G7" s="5" t="s">
        <v>2</v>
      </c>
    </row>
    <row r="8" spans="1:7" ht="15.75" customHeight="1" thickBot="1" x14ac:dyDescent="0.3">
      <c r="A8" s="6" t="s">
        <v>3</v>
      </c>
      <c r="B8" s="23">
        <v>7.2532827595031231</v>
      </c>
      <c r="C8" s="7">
        <v>0.2084298786685608</v>
      </c>
      <c r="D8" s="23">
        <v>13.560573634392817</v>
      </c>
      <c r="E8" s="7">
        <v>0.47201811751642808</v>
      </c>
      <c r="F8" s="23">
        <v>78.957767308627382</v>
      </c>
      <c r="G8" s="7">
        <v>0.55911291710606725</v>
      </c>
    </row>
    <row r="9" spans="1:7" ht="15.75" thickBot="1" x14ac:dyDescent="0.3">
      <c r="A9" s="8" t="s">
        <v>4</v>
      </c>
      <c r="B9" s="24">
        <v>6.9657556479959073</v>
      </c>
      <c r="C9" s="9">
        <v>0.25180944017466883</v>
      </c>
      <c r="D9" s="24">
        <v>14.459470495916827</v>
      </c>
      <c r="E9" s="9">
        <v>0.41302745717827649</v>
      </c>
      <c r="F9" s="24">
        <v>78.125068233641969</v>
      </c>
      <c r="G9" s="9">
        <v>0.55047819740150827</v>
      </c>
    </row>
    <row r="10" spans="1:7" ht="15.75" thickBot="1" x14ac:dyDescent="0.3">
      <c r="A10" s="6" t="s">
        <v>5</v>
      </c>
      <c r="B10" s="23">
        <v>10.832370687076027</v>
      </c>
      <c r="C10" s="7">
        <v>0.31468596150693201</v>
      </c>
      <c r="D10" s="23">
        <v>15.272846353729646</v>
      </c>
      <c r="E10" s="7">
        <v>0.55966389778218983</v>
      </c>
      <c r="F10" s="23">
        <v>73.137363206598991</v>
      </c>
      <c r="G10" s="7">
        <v>0.76716996562999173</v>
      </c>
    </row>
    <row r="11" spans="1:7" ht="15.75" thickBot="1" x14ac:dyDescent="0.3">
      <c r="A11" s="8" t="s">
        <v>6</v>
      </c>
      <c r="B11" s="24">
        <v>8.217022393805884</v>
      </c>
      <c r="C11" s="9">
        <v>0.21612987437013872</v>
      </c>
      <c r="D11" s="24">
        <v>13.642593692145539</v>
      </c>
      <c r="E11" s="9">
        <v>0.26110022697478713</v>
      </c>
      <c r="F11" s="24">
        <v>76.943068464568668</v>
      </c>
      <c r="G11" s="9">
        <v>0.4286599771796189</v>
      </c>
    </row>
    <row r="12" spans="1:7" ht="15.75" thickBot="1" x14ac:dyDescent="0.3">
      <c r="A12" s="6" t="s">
        <v>7</v>
      </c>
      <c r="B12" s="23">
        <v>5.9752990437940134</v>
      </c>
      <c r="C12" s="7">
        <v>0.1952542024860634</v>
      </c>
      <c r="D12" s="23">
        <v>9.7962071107851845</v>
      </c>
      <c r="E12" s="7">
        <v>0.30730223316788541</v>
      </c>
      <c r="F12" s="23">
        <v>84.126605463788678</v>
      </c>
      <c r="G12" s="7">
        <v>0.42808925326424535</v>
      </c>
    </row>
    <row r="13" spans="1:7" ht="15.75" thickBot="1" x14ac:dyDescent="0.3">
      <c r="A13" s="8" t="s">
        <v>8</v>
      </c>
      <c r="B13" s="24">
        <v>7.1249977766220844</v>
      </c>
      <c r="C13" s="9">
        <v>0.14444469933436796</v>
      </c>
      <c r="D13" s="24">
        <v>12.054120308058357</v>
      </c>
      <c r="E13" s="9">
        <v>0.34125445503736995</v>
      </c>
      <c r="F13" s="24">
        <v>80.151257621424861</v>
      </c>
      <c r="G13" s="9">
        <v>0.40362783867991137</v>
      </c>
    </row>
    <row r="14" spans="1:7" s="20" customFormat="1" ht="15.75" thickBot="1" x14ac:dyDescent="0.3">
      <c r="A14" s="18" t="s">
        <v>9</v>
      </c>
      <c r="B14" s="25">
        <v>7.4022271593861504</v>
      </c>
      <c r="C14" s="19">
        <v>0.12289323259415268</v>
      </c>
      <c r="D14" s="25">
        <v>14.72780804356106</v>
      </c>
      <c r="E14" s="19">
        <v>0.28798805321011572</v>
      </c>
      <c r="F14" s="25">
        <v>77.240281434162085</v>
      </c>
      <c r="G14" s="19">
        <v>0.33616031767834192</v>
      </c>
    </row>
    <row r="15" spans="1:7" s="17" customFormat="1" ht="15.75" thickBot="1" x14ac:dyDescent="0.3">
      <c r="A15" s="15" t="s">
        <v>10</v>
      </c>
      <c r="B15" s="26">
        <v>6.4834299604475154</v>
      </c>
      <c r="C15" s="16">
        <v>0.22600964142225435</v>
      </c>
      <c r="D15" s="26">
        <v>13.392531275099666</v>
      </c>
      <c r="E15" s="16">
        <v>0.60597360676817591</v>
      </c>
      <c r="F15" s="26">
        <v>79.721960890647324</v>
      </c>
      <c r="G15" s="16">
        <v>0.74572004549529614</v>
      </c>
    </row>
    <row r="16" spans="1:7" ht="15.75" thickBot="1" x14ac:dyDescent="0.3">
      <c r="A16" s="6" t="s">
        <v>11</v>
      </c>
      <c r="B16" s="23">
        <v>5.4843698866945658</v>
      </c>
      <c r="C16" s="7">
        <v>0.12374193109478436</v>
      </c>
      <c r="D16" s="23">
        <v>8.8056398368467796</v>
      </c>
      <c r="E16" s="7">
        <v>0.27535169917603031</v>
      </c>
      <c r="F16" s="23">
        <v>84.394882857376331</v>
      </c>
      <c r="G16" s="7">
        <v>0.39420750092488055</v>
      </c>
    </row>
    <row r="17" spans="1:7" ht="15.75" thickBot="1" x14ac:dyDescent="0.3">
      <c r="A17" s="8" t="s">
        <v>12</v>
      </c>
      <c r="B17" s="24">
        <v>5.9957430061217813</v>
      </c>
      <c r="C17" s="9">
        <v>0.10426223169912453</v>
      </c>
      <c r="D17" s="24">
        <v>13.052698044301192</v>
      </c>
      <c r="E17" s="9">
        <v>0.28196416354632325</v>
      </c>
      <c r="F17" s="24">
        <v>80.641306922417272</v>
      </c>
      <c r="G17" s="9">
        <v>0.33467758344405807</v>
      </c>
    </row>
    <row r="18" spans="1:7" ht="15.75" thickBot="1" x14ac:dyDescent="0.3">
      <c r="A18" s="6" t="s">
        <v>13</v>
      </c>
      <c r="B18" s="23">
        <v>9.3332467725529433</v>
      </c>
      <c r="C18" s="7">
        <v>0.1827471152602575</v>
      </c>
      <c r="D18" s="23">
        <v>13.370987701623436</v>
      </c>
      <c r="E18" s="7">
        <v>0.46457930004466091</v>
      </c>
      <c r="F18" s="23">
        <v>76.972704716048568</v>
      </c>
      <c r="G18" s="7">
        <v>0.5657047198805345</v>
      </c>
    </row>
    <row r="19" spans="1:7" ht="15.75" thickBot="1" x14ac:dyDescent="0.3">
      <c r="A19" s="8" t="s">
        <v>14</v>
      </c>
      <c r="B19" s="24">
        <v>7.943303744353936</v>
      </c>
      <c r="C19" s="9">
        <v>0.11158995708480694</v>
      </c>
      <c r="D19" s="24">
        <v>15.731676680489848</v>
      </c>
      <c r="E19" s="9">
        <v>0.31494175063259178</v>
      </c>
      <c r="F19" s="24">
        <v>75.964610877866562</v>
      </c>
      <c r="G19" s="9">
        <v>0.35860363802587758</v>
      </c>
    </row>
    <row r="20" spans="1:7" ht="15.75" thickBot="1" x14ac:dyDescent="0.3">
      <c r="A20" s="6" t="s">
        <v>15</v>
      </c>
      <c r="B20" s="23">
        <v>6.7376798082962859</v>
      </c>
      <c r="C20" s="7">
        <v>0.19823657828171939</v>
      </c>
      <c r="D20" s="23">
        <v>11.405967717791535</v>
      </c>
      <c r="E20" s="7">
        <v>0.41600971227194633</v>
      </c>
      <c r="F20" s="23">
        <v>81.476553417150257</v>
      </c>
      <c r="G20" s="7">
        <v>0.47128740595071184</v>
      </c>
    </row>
    <row r="21" spans="1:7" ht="15.75" thickBot="1" x14ac:dyDescent="0.3">
      <c r="A21" s="8" t="s">
        <v>16</v>
      </c>
      <c r="B21" s="24">
        <v>9.164276574064429</v>
      </c>
      <c r="C21" s="9">
        <v>0.16259131847740679</v>
      </c>
      <c r="D21" s="24">
        <v>12.817827794318381</v>
      </c>
      <c r="E21" s="9">
        <v>0.30836750775082045</v>
      </c>
      <c r="F21" s="24">
        <v>76.572151604640908</v>
      </c>
      <c r="G21" s="9">
        <v>0.45060733070353648</v>
      </c>
    </row>
    <row r="22" spans="1:7" ht="15.75" thickBot="1" x14ac:dyDescent="0.3">
      <c r="A22" s="6" t="s">
        <v>17</v>
      </c>
      <c r="B22" s="23">
        <v>7.5350183190723792</v>
      </c>
      <c r="C22" s="7">
        <v>0.16788620358909842</v>
      </c>
      <c r="D22" s="23">
        <v>12.960516515825635</v>
      </c>
      <c r="E22" s="7">
        <v>0.26562261502269563</v>
      </c>
      <c r="F22" s="23">
        <v>78.512196010988703</v>
      </c>
      <c r="G22" s="7">
        <v>0.34258909260849202</v>
      </c>
    </row>
    <row r="23" spans="1:7" ht="15.75" thickBot="1" x14ac:dyDescent="0.3">
      <c r="A23" s="8" t="s">
        <v>18</v>
      </c>
      <c r="B23" s="24">
        <v>6.9522621445371255</v>
      </c>
      <c r="C23" s="9">
        <v>0.18664351099879717</v>
      </c>
      <c r="D23" s="24">
        <v>14.612253739955255</v>
      </c>
      <c r="E23" s="9">
        <v>0.33706082073152366</v>
      </c>
      <c r="F23" s="24">
        <v>78.343787828719201</v>
      </c>
      <c r="G23" s="9">
        <v>0.46258220702886743</v>
      </c>
    </row>
    <row r="24" spans="1:7" ht="15.75" thickBot="1" x14ac:dyDescent="0.3">
      <c r="A24" s="6" t="s">
        <v>19</v>
      </c>
      <c r="B24" s="23">
        <v>11.644595566652439</v>
      </c>
      <c r="C24" s="7">
        <v>0.22072234119441497</v>
      </c>
      <c r="D24" s="23">
        <v>12.291801519359076</v>
      </c>
      <c r="E24" s="7">
        <v>0.26711578637208688</v>
      </c>
      <c r="F24" s="23">
        <v>75.39571199080163</v>
      </c>
      <c r="G24" s="7">
        <v>0.40559168704843412</v>
      </c>
    </row>
    <row r="25" spans="1:7" ht="15.75" thickBot="1" x14ac:dyDescent="0.3">
      <c r="A25" s="8" t="s">
        <v>20</v>
      </c>
      <c r="B25" s="24">
        <v>7.5516440016535578</v>
      </c>
      <c r="C25" s="9">
        <v>0.17526835347757894</v>
      </c>
      <c r="D25" s="24">
        <v>8.9354548709118298</v>
      </c>
      <c r="E25" s="9">
        <v>0.28379484546747774</v>
      </c>
      <c r="F25" s="24">
        <v>83.046569521040894</v>
      </c>
      <c r="G25" s="9">
        <v>0.37540370344295904</v>
      </c>
    </row>
    <row r="26" spans="1:7" ht="15.75" thickBot="1" x14ac:dyDescent="0.3">
      <c r="A26" s="6" t="s">
        <v>21</v>
      </c>
      <c r="B26" s="23">
        <v>9.508336061785938</v>
      </c>
      <c r="C26" s="7">
        <v>0.22734030989450008</v>
      </c>
      <c r="D26" s="23">
        <v>16.043703247250313</v>
      </c>
      <c r="E26" s="7">
        <v>0.43696702174154445</v>
      </c>
      <c r="F26" s="23">
        <v>73.772450851386878</v>
      </c>
      <c r="G26" s="7">
        <v>0.51866047895615697</v>
      </c>
    </row>
    <row r="27" spans="1:7" ht="15.75" thickBot="1" x14ac:dyDescent="0.3">
      <c r="A27" s="8" t="s">
        <v>22</v>
      </c>
      <c r="B27" s="24">
        <v>8.0033877442891672</v>
      </c>
      <c r="C27" s="9">
        <v>0.14046763856562464</v>
      </c>
      <c r="D27" s="24">
        <v>8.4740372661065617</v>
      </c>
      <c r="E27" s="9">
        <v>0.28071764300619662</v>
      </c>
      <c r="F27" s="24">
        <v>82.167591303479654</v>
      </c>
      <c r="G27" s="9">
        <v>0.37547232320829671</v>
      </c>
    </row>
    <row r="28" spans="1:7" ht="15.75" thickBot="1" x14ac:dyDescent="0.3">
      <c r="A28" s="6" t="s">
        <v>23</v>
      </c>
      <c r="B28" s="23">
        <v>8.2431499173363925</v>
      </c>
      <c r="C28" s="7">
        <v>0.11140122235837539</v>
      </c>
      <c r="D28" s="23">
        <v>15.71594295774892</v>
      </c>
      <c r="E28" s="7">
        <v>0.25975853079799366</v>
      </c>
      <c r="F28" s="23">
        <v>75.827957368771635</v>
      </c>
      <c r="G28" s="7">
        <v>0.30596715387120782</v>
      </c>
    </row>
    <row r="29" spans="1:7" ht="15.75" thickBot="1" x14ac:dyDescent="0.3">
      <c r="A29" s="8" t="s">
        <v>24</v>
      </c>
      <c r="B29" s="24">
        <v>6.5674609493497504</v>
      </c>
      <c r="C29" s="9">
        <v>0.13329600781737772</v>
      </c>
      <c r="D29" s="24">
        <v>8.8293831406964394</v>
      </c>
      <c r="E29" s="9">
        <v>0.21609147505148879</v>
      </c>
      <c r="F29" s="24">
        <v>83.982695235080698</v>
      </c>
      <c r="G29" s="9">
        <v>0.31696433256174505</v>
      </c>
    </row>
    <row r="30" spans="1:7" ht="15.75" thickBot="1" x14ac:dyDescent="0.3">
      <c r="A30" s="6" t="s">
        <v>25</v>
      </c>
      <c r="B30" s="23">
        <v>6.6681224604343532</v>
      </c>
      <c r="C30" s="7">
        <v>0.13106045350888784</v>
      </c>
      <c r="D30" s="23">
        <v>11.463292474811334</v>
      </c>
      <c r="E30" s="7">
        <v>0.31564522678451179</v>
      </c>
      <c r="F30" s="23">
        <v>81.100368661289892</v>
      </c>
      <c r="G30" s="7">
        <v>0.40035862574203523</v>
      </c>
    </row>
    <row r="31" spans="1:7" ht="15.75" thickBot="1" x14ac:dyDescent="0.3">
      <c r="A31" s="10" t="s">
        <v>26</v>
      </c>
      <c r="B31" s="27">
        <v>7.8108986065948516</v>
      </c>
      <c r="C31" s="11">
        <v>3.8756764403132804E-2</v>
      </c>
      <c r="D31" s="27">
        <v>12.770335384773762</v>
      </c>
      <c r="E31" s="11">
        <v>7.2945483222108892E-2</v>
      </c>
      <c r="F31" s="27">
        <v>78.799546706553329</v>
      </c>
      <c r="G31" s="11">
        <v>9.4552524371532082E-2</v>
      </c>
    </row>
  </sheetData>
  <mergeCells count="4">
    <mergeCell ref="A6:A7"/>
    <mergeCell ref="B6:C6"/>
    <mergeCell ref="F6:G6"/>
    <mergeCell ref="D6:E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0"/>
  <sheetViews>
    <sheetView showGridLines="0" zoomScaleNormal="100" workbookViewId="0"/>
  </sheetViews>
  <sheetFormatPr baseColWidth="10" defaultRowHeight="15" x14ac:dyDescent="0.25"/>
  <cols>
    <col min="1" max="1" width="17.42578125" style="13" customWidth="1"/>
    <col min="2" max="2" width="11.42578125" style="21"/>
    <col min="3" max="3" width="11.42578125" style="13"/>
    <col min="4" max="11" width="11.42578125" style="28"/>
    <col min="12" max="12" width="11.42578125" style="21"/>
    <col min="13" max="16384" width="11.42578125" style="13"/>
  </cols>
  <sheetData>
    <row r="1" spans="1:13" x14ac:dyDescent="0.25">
      <c r="A1" s="2" t="s">
        <v>0</v>
      </c>
    </row>
    <row r="2" spans="1:13" x14ac:dyDescent="0.25">
      <c r="A2" s="12" t="s">
        <v>144</v>
      </c>
    </row>
    <row r="3" spans="1:13" x14ac:dyDescent="0.25">
      <c r="A3" s="29" t="s">
        <v>136</v>
      </c>
    </row>
    <row r="4" spans="1:13" ht="15.75" thickBot="1" x14ac:dyDescent="0.3">
      <c r="A4" s="14"/>
    </row>
    <row r="5" spans="1:13" ht="15.75" thickBot="1" x14ac:dyDescent="0.3">
      <c r="A5" s="45"/>
      <c r="B5" s="36" t="s">
        <v>62</v>
      </c>
      <c r="C5" s="44"/>
      <c r="D5" s="44" t="s">
        <v>63</v>
      </c>
      <c r="E5" s="44"/>
      <c r="F5" s="36" t="s">
        <v>63</v>
      </c>
      <c r="G5" s="44"/>
      <c r="H5" s="44" t="s">
        <v>62</v>
      </c>
      <c r="I5" s="44"/>
      <c r="J5" s="36" t="s">
        <v>64</v>
      </c>
      <c r="K5" s="44"/>
      <c r="L5" s="44" t="s">
        <v>64</v>
      </c>
      <c r="M5" s="44"/>
    </row>
    <row r="6" spans="1:13" ht="15.75" thickBot="1" x14ac:dyDescent="0.3">
      <c r="A6" s="46"/>
      <c r="B6" s="36">
        <v>2008</v>
      </c>
      <c r="C6" s="37"/>
      <c r="D6" s="36">
        <v>2013</v>
      </c>
      <c r="E6" s="37"/>
      <c r="F6" s="36">
        <v>2008</v>
      </c>
      <c r="G6" s="37"/>
      <c r="H6" s="36">
        <v>2013</v>
      </c>
      <c r="I6" s="37"/>
      <c r="J6" s="36">
        <v>2008</v>
      </c>
      <c r="K6" s="37"/>
      <c r="L6" s="36">
        <v>2013</v>
      </c>
      <c r="M6" s="37"/>
    </row>
    <row r="7" spans="1:13" ht="21" customHeight="1" thickBot="1" x14ac:dyDescent="0.3">
      <c r="A7" s="47"/>
      <c r="B7" s="22" t="s">
        <v>1</v>
      </c>
      <c r="C7" s="5" t="s">
        <v>2</v>
      </c>
      <c r="D7" s="22" t="s">
        <v>1</v>
      </c>
      <c r="E7" s="5" t="s">
        <v>2</v>
      </c>
      <c r="F7" s="22" t="s">
        <v>1</v>
      </c>
      <c r="G7" s="5" t="s">
        <v>2</v>
      </c>
      <c r="H7" s="22" t="s">
        <v>1</v>
      </c>
      <c r="I7" s="5" t="s">
        <v>2</v>
      </c>
      <c r="J7" s="22" t="s">
        <v>1</v>
      </c>
      <c r="K7" s="5" t="s">
        <v>2</v>
      </c>
      <c r="L7" s="22" t="s">
        <v>1</v>
      </c>
      <c r="M7" s="5" t="s">
        <v>2</v>
      </c>
    </row>
    <row r="8" spans="1:13" ht="15.75" thickBot="1" x14ac:dyDescent="0.3">
      <c r="A8" s="6" t="s">
        <v>4</v>
      </c>
      <c r="B8" s="23">
        <v>7.9571197515454459</v>
      </c>
      <c r="C8" s="7">
        <v>0.18792606796468597</v>
      </c>
      <c r="D8" s="23">
        <v>6.961747638124101</v>
      </c>
      <c r="E8" s="7">
        <v>0.25175835087596815</v>
      </c>
      <c r="F8" s="23">
        <v>15.78638472236702</v>
      </c>
      <c r="G8" s="7">
        <v>0.47005201225583448</v>
      </c>
      <c r="H8" s="23">
        <v>14.47422519493297</v>
      </c>
      <c r="I8" s="7">
        <v>0.41354252626235127</v>
      </c>
      <c r="J8" s="23">
        <v>76.192130006033608</v>
      </c>
      <c r="K8" s="7">
        <v>0.5077305866025853</v>
      </c>
      <c r="L8" s="23">
        <v>78.113509769970364</v>
      </c>
      <c r="M8" s="7">
        <v>0.55124772885229212</v>
      </c>
    </row>
    <row r="9" spans="1:13" ht="15.75" thickBot="1" x14ac:dyDescent="0.3">
      <c r="A9" s="8" t="s">
        <v>6</v>
      </c>
      <c r="B9" s="24">
        <v>8.6360012876961765</v>
      </c>
      <c r="C9" s="9">
        <v>0.22532563409445705</v>
      </c>
      <c r="D9" s="24">
        <v>8.1609702218997988</v>
      </c>
      <c r="E9" s="9">
        <v>0.21119563498934046</v>
      </c>
      <c r="F9" s="24">
        <v>13.680309481171543</v>
      </c>
      <c r="G9" s="9">
        <v>0.23748885173627429</v>
      </c>
      <c r="H9" s="24">
        <v>13.618265195970025</v>
      </c>
      <c r="I9" s="9">
        <v>0.25988346752478569</v>
      </c>
      <c r="J9" s="24">
        <v>77.618198216279538</v>
      </c>
      <c r="K9" s="9">
        <v>0.38410999621907843</v>
      </c>
      <c r="L9" s="24">
        <v>77.018096656403813</v>
      </c>
      <c r="M9" s="9">
        <v>0.42657504191843926</v>
      </c>
    </row>
    <row r="10" spans="1:13" ht="15.75" thickBot="1" x14ac:dyDescent="0.3">
      <c r="A10" s="6" t="s">
        <v>7</v>
      </c>
      <c r="B10" s="23">
        <v>6.2100335697492381</v>
      </c>
      <c r="C10" s="7">
        <v>0.17779392611749351</v>
      </c>
      <c r="D10" s="23">
        <v>5.978353867989779</v>
      </c>
      <c r="E10" s="7">
        <v>0.19440951865865227</v>
      </c>
      <c r="F10" s="23">
        <v>12.321161473509198</v>
      </c>
      <c r="G10" s="7">
        <v>0.36347872251370772</v>
      </c>
      <c r="H10" s="23">
        <v>9.7634859763565931</v>
      </c>
      <c r="I10" s="7">
        <v>0.30635480311398816</v>
      </c>
      <c r="J10" s="23">
        <v>81.333821395887171</v>
      </c>
      <c r="K10" s="7">
        <v>0.44694218539078384</v>
      </c>
      <c r="L10" s="23">
        <v>84.154682730521941</v>
      </c>
      <c r="M10" s="7">
        <v>0.42422855704943085</v>
      </c>
    </row>
    <row r="11" spans="1:13" ht="15.75" thickBot="1" x14ac:dyDescent="0.3">
      <c r="A11" s="8" t="s">
        <v>8</v>
      </c>
      <c r="B11" s="24">
        <v>6.7296425868698897</v>
      </c>
      <c r="C11" s="9">
        <v>0.11390343416111069</v>
      </c>
      <c r="D11" s="24">
        <v>7.1294620414833068</v>
      </c>
      <c r="E11" s="9">
        <v>0.14431484094660862</v>
      </c>
      <c r="F11" s="24">
        <v>10.282367566464208</v>
      </c>
      <c r="G11" s="9">
        <v>0.31095040793694495</v>
      </c>
      <c r="H11" s="24">
        <v>12.076611735802754</v>
      </c>
      <c r="I11" s="9">
        <v>0.34304599991295404</v>
      </c>
      <c r="J11" s="24">
        <v>82.892341673428533</v>
      </c>
      <c r="K11" s="9">
        <v>0.3687002460297964</v>
      </c>
      <c r="L11" s="24">
        <v>80.123397615724315</v>
      </c>
      <c r="M11" s="9">
        <v>0.40571267696509145</v>
      </c>
    </row>
    <row r="12" spans="1:13" s="20" customFormat="1" ht="15.75" thickBot="1" x14ac:dyDescent="0.3">
      <c r="A12" s="18" t="s">
        <v>9</v>
      </c>
      <c r="B12" s="25">
        <v>7.4177926634354945</v>
      </c>
      <c r="C12" s="19">
        <v>0.11724667885498807</v>
      </c>
      <c r="D12" s="25">
        <v>7.3991603842107585</v>
      </c>
      <c r="E12" s="19">
        <v>0.12244054822859422</v>
      </c>
      <c r="F12" s="25">
        <v>15.689013472610879</v>
      </c>
      <c r="G12" s="19">
        <v>0.32656465394796474</v>
      </c>
      <c r="H12" s="25">
        <v>14.706733706241405</v>
      </c>
      <c r="I12" s="19">
        <v>0.28764798552374643</v>
      </c>
      <c r="J12" s="25">
        <v>76.922443348188821</v>
      </c>
      <c r="K12" s="19">
        <v>0.37648929936744907</v>
      </c>
      <c r="L12" s="25">
        <v>77.262071234432412</v>
      </c>
      <c r="M12" s="19">
        <v>0.33562286904510896</v>
      </c>
    </row>
    <row r="13" spans="1:13" ht="15.75" thickBot="1" x14ac:dyDescent="0.3">
      <c r="A13" s="8" t="s">
        <v>11</v>
      </c>
      <c r="B13" s="24">
        <v>5.5254064470900905</v>
      </c>
      <c r="C13" s="9">
        <v>9.0187019948859318E-2</v>
      </c>
      <c r="D13" s="24">
        <v>5.4997067150187346</v>
      </c>
      <c r="E13" s="9">
        <v>0.12412309615850579</v>
      </c>
      <c r="F13" s="24">
        <v>9.0809866285034939</v>
      </c>
      <c r="G13" s="9">
        <v>0.25549984066511566</v>
      </c>
      <c r="H13" s="24">
        <v>8.7853686328114104</v>
      </c>
      <c r="I13" s="9">
        <v>0.27014177540609252</v>
      </c>
      <c r="J13" s="24">
        <v>85.284946064244281</v>
      </c>
      <c r="K13" s="9">
        <v>0.30340339962841345</v>
      </c>
      <c r="L13" s="24">
        <v>84.391615929014634</v>
      </c>
      <c r="M13" s="9">
        <v>0.39350065266957651</v>
      </c>
    </row>
    <row r="14" spans="1:13" ht="15.75" thickBot="1" x14ac:dyDescent="0.3">
      <c r="A14" s="6" t="s">
        <v>13</v>
      </c>
      <c r="B14" s="23">
        <v>8.6942830180197586</v>
      </c>
      <c r="C14" s="7">
        <v>0.16187788133344072</v>
      </c>
      <c r="D14" s="23">
        <v>9.3263867415279034</v>
      </c>
      <c r="E14" s="7">
        <v>0.18221091859548161</v>
      </c>
      <c r="F14" s="23">
        <v>13.490126025099297</v>
      </c>
      <c r="G14" s="7">
        <v>0.23836893380220417</v>
      </c>
      <c r="H14" s="23">
        <v>13.354461997887958</v>
      </c>
      <c r="I14" s="7">
        <v>0.46492860314292955</v>
      </c>
      <c r="J14" s="23">
        <v>77.756923526412123</v>
      </c>
      <c r="K14" s="7">
        <v>0.30657016841845142</v>
      </c>
      <c r="L14" s="23">
        <v>76.99506638284268</v>
      </c>
      <c r="M14" s="7">
        <v>0.56538791996696502</v>
      </c>
    </row>
    <row r="15" spans="1:13" ht="15.75" thickBot="1" x14ac:dyDescent="0.3">
      <c r="A15" s="8" t="s">
        <v>17</v>
      </c>
      <c r="B15" s="24">
        <v>8.7974575260945915</v>
      </c>
      <c r="C15" s="9">
        <v>0.11724698706944141</v>
      </c>
      <c r="D15" s="24">
        <v>7.545317282782146</v>
      </c>
      <c r="E15" s="9">
        <v>0.16781228882616042</v>
      </c>
      <c r="F15" s="24">
        <v>14.272800511625231</v>
      </c>
      <c r="G15" s="9">
        <v>0.26557448141575352</v>
      </c>
      <c r="H15" s="24">
        <v>12.942173726720341</v>
      </c>
      <c r="I15" s="9">
        <v>0.26092469351046477</v>
      </c>
      <c r="J15" s="24">
        <v>76.952193488753167</v>
      </c>
      <c r="K15" s="9">
        <v>0.31930397356685364</v>
      </c>
      <c r="L15" s="24">
        <v>78.517502881368415</v>
      </c>
      <c r="M15" s="9">
        <v>0.3419959819522651</v>
      </c>
    </row>
    <row r="16" spans="1:13" ht="15.75" thickBot="1" x14ac:dyDescent="0.3">
      <c r="A16" s="6" t="s">
        <v>19</v>
      </c>
      <c r="B16" s="23">
        <v>16.48667015669497</v>
      </c>
      <c r="C16" s="7">
        <v>0.2321676609350781</v>
      </c>
      <c r="D16" s="23">
        <v>11.664128814056793</v>
      </c>
      <c r="E16" s="7">
        <v>0.22074682242138252</v>
      </c>
      <c r="F16" s="23">
        <v>13.256048289153394</v>
      </c>
      <c r="G16" s="7">
        <v>0.25113047085276702</v>
      </c>
      <c r="H16" s="23">
        <v>12.314973923112328</v>
      </c>
      <c r="I16" s="7">
        <v>0.26928889308732229</v>
      </c>
      <c r="J16" s="23">
        <v>70.299729731816313</v>
      </c>
      <c r="K16" s="7">
        <v>0.3822894179834479</v>
      </c>
      <c r="L16" s="23">
        <v>75.352471239434237</v>
      </c>
      <c r="M16" s="7">
        <v>0.40759371168854897</v>
      </c>
    </row>
    <row r="17" spans="1:13" ht="15.75" thickBot="1" x14ac:dyDescent="0.3">
      <c r="A17" s="8" t="s">
        <v>20</v>
      </c>
      <c r="B17" s="24">
        <v>8.0971748551737512</v>
      </c>
      <c r="C17" s="9">
        <v>0.16963079633238456</v>
      </c>
      <c r="D17" s="24">
        <v>7.5479541502028642</v>
      </c>
      <c r="E17" s="9">
        <v>0.1756941393345329</v>
      </c>
      <c r="F17" s="24">
        <v>10.875651564973413</v>
      </c>
      <c r="G17" s="9">
        <v>0.27544165073337407</v>
      </c>
      <c r="H17" s="24">
        <v>8.9277033998698112</v>
      </c>
      <c r="I17" s="9">
        <v>0.28357591258603365</v>
      </c>
      <c r="J17" s="24">
        <v>80.951613228777575</v>
      </c>
      <c r="K17" s="9">
        <v>0.361383952503183</v>
      </c>
      <c r="L17" s="24">
        <v>83.056362293781788</v>
      </c>
      <c r="M17" s="9">
        <v>0.37505962650245722</v>
      </c>
    </row>
    <row r="18" spans="1:13" ht="15.75" thickBot="1" x14ac:dyDescent="0.3">
      <c r="A18" s="6" t="s">
        <v>22</v>
      </c>
      <c r="B18" s="23">
        <v>8.3836984886683403</v>
      </c>
      <c r="C18" s="7">
        <v>0.10732848480058156</v>
      </c>
      <c r="D18" s="23">
        <v>8.0082521946947658</v>
      </c>
      <c r="E18" s="7">
        <v>0.14172053469853008</v>
      </c>
      <c r="F18" s="23">
        <v>9.2157449248546186</v>
      </c>
      <c r="G18" s="7">
        <v>0.21904344019648334</v>
      </c>
      <c r="H18" s="23">
        <v>8.4818753137641778</v>
      </c>
      <c r="I18" s="7">
        <v>0.28080397252828199</v>
      </c>
      <c r="J18" s="23">
        <v>82.335938570046878</v>
      </c>
      <c r="K18" s="7">
        <v>0.27231885147078699</v>
      </c>
      <c r="L18" s="23">
        <v>82.145518299021674</v>
      </c>
      <c r="M18" s="7">
        <v>0.37732962254740532</v>
      </c>
    </row>
    <row r="19" spans="1:13" ht="15.75" thickBot="1" x14ac:dyDescent="0.3">
      <c r="A19" s="8" t="s">
        <v>23</v>
      </c>
      <c r="B19" s="24">
        <v>8.2093734947175268</v>
      </c>
      <c r="C19" s="9">
        <v>0.15845661509416328</v>
      </c>
      <c r="D19" s="24">
        <v>8.2355147369567323</v>
      </c>
      <c r="E19" s="9">
        <v>0.11141436403997598</v>
      </c>
      <c r="F19" s="24">
        <v>16.101993850797037</v>
      </c>
      <c r="G19" s="9">
        <v>0.37681958477432898</v>
      </c>
      <c r="H19" s="24">
        <v>15.711652427540281</v>
      </c>
      <c r="I19" s="9">
        <v>0.26103899877118342</v>
      </c>
      <c r="J19" s="24">
        <v>75.622931976000203</v>
      </c>
      <c r="K19" s="9">
        <v>0.41770865561447584</v>
      </c>
      <c r="L19" s="24">
        <v>75.835322398587991</v>
      </c>
      <c r="M19" s="9">
        <v>0.30568894431444049</v>
      </c>
    </row>
    <row r="20" spans="1:13" ht="15.75" thickBot="1" x14ac:dyDescent="0.3">
      <c r="A20" s="10" t="s">
        <v>26</v>
      </c>
      <c r="B20" s="27">
        <v>8.4231614272188455</v>
      </c>
      <c r="C20" s="11">
        <v>4.5248769672583816E-2</v>
      </c>
      <c r="D20" s="27">
        <v>7.8466712791960793</v>
      </c>
      <c r="E20" s="11">
        <v>5.0980085051825275E-2</v>
      </c>
      <c r="F20" s="27">
        <v>13.133239442557976</v>
      </c>
      <c r="G20" s="11">
        <v>8.7327412993881415E-2</v>
      </c>
      <c r="H20" s="27">
        <v>12.372392238892044</v>
      </c>
      <c r="I20" s="11">
        <v>9.0343098425724133E-2</v>
      </c>
      <c r="J20" s="27">
        <v>78.393685416968339</v>
      </c>
      <c r="K20" s="11">
        <v>0.10639649822467502</v>
      </c>
      <c r="L20" s="27">
        <v>79.115941713505123</v>
      </c>
      <c r="M20" s="11">
        <v>0.11961594731471038</v>
      </c>
    </row>
  </sheetData>
  <mergeCells count="10">
    <mergeCell ref="F5:I5"/>
    <mergeCell ref="J5:M5"/>
    <mergeCell ref="A5:A7"/>
    <mergeCell ref="B6:C6"/>
    <mergeCell ref="D6:E6"/>
    <mergeCell ref="F6:G6"/>
    <mergeCell ref="H6:I6"/>
    <mergeCell ref="J6:K6"/>
    <mergeCell ref="L6:M6"/>
    <mergeCell ref="B5:E5"/>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zoomScaleNormal="100" workbookViewId="0"/>
  </sheetViews>
  <sheetFormatPr baseColWidth="10" defaultRowHeight="15" x14ac:dyDescent="0.25"/>
  <cols>
    <col min="1" max="1" width="17.42578125" style="13" customWidth="1"/>
    <col min="2" max="2" width="11.42578125" style="21"/>
    <col min="3" max="7" width="11.42578125" style="13"/>
    <col min="8" max="8" width="11.42578125" style="21"/>
    <col min="9" max="9" width="11.42578125" style="13"/>
    <col min="10" max="10" width="11.42578125" style="21"/>
    <col min="11" max="16384" width="11.42578125" style="13"/>
  </cols>
  <sheetData>
    <row r="1" spans="1:11" x14ac:dyDescent="0.25">
      <c r="A1" s="2" t="s">
        <v>0</v>
      </c>
    </row>
    <row r="2" spans="1:11" x14ac:dyDescent="0.25">
      <c r="A2" s="12" t="s">
        <v>152</v>
      </c>
    </row>
    <row r="3" spans="1:11" x14ac:dyDescent="0.25">
      <c r="A3" s="12"/>
    </row>
    <row r="4" spans="1:11" x14ac:dyDescent="0.25">
      <c r="A4" s="12"/>
    </row>
    <row r="5" spans="1:11" ht="15.75" thickBot="1" x14ac:dyDescent="0.3">
      <c r="A5" s="14"/>
    </row>
    <row r="6" spans="1:11" ht="15.75" thickBot="1" x14ac:dyDescent="0.3">
      <c r="A6" s="34"/>
      <c r="B6" s="36" t="s">
        <v>147</v>
      </c>
      <c r="C6" s="37"/>
      <c r="D6" s="36" t="s">
        <v>148</v>
      </c>
      <c r="E6" s="37"/>
      <c r="F6" s="36" t="s">
        <v>149</v>
      </c>
      <c r="G6" s="37"/>
      <c r="H6" s="36" t="s">
        <v>150</v>
      </c>
      <c r="I6" s="37"/>
      <c r="J6" s="36" t="s">
        <v>151</v>
      </c>
      <c r="K6" s="37"/>
    </row>
    <row r="7" spans="1:11" ht="21" customHeight="1" thickBot="1" x14ac:dyDescent="0.3">
      <c r="A7" s="35"/>
      <c r="B7" s="22" t="s">
        <v>1</v>
      </c>
      <c r="C7" s="5" t="s">
        <v>2</v>
      </c>
      <c r="D7" s="22" t="s">
        <v>1</v>
      </c>
      <c r="E7" s="5" t="s">
        <v>2</v>
      </c>
      <c r="F7" s="22" t="s">
        <v>1</v>
      </c>
      <c r="G7" s="5" t="s">
        <v>2</v>
      </c>
      <c r="H7" s="22" t="s">
        <v>1</v>
      </c>
      <c r="I7" s="5" t="s">
        <v>2</v>
      </c>
      <c r="J7" s="22" t="s">
        <v>1</v>
      </c>
      <c r="K7" s="5" t="s">
        <v>2</v>
      </c>
    </row>
    <row r="8" spans="1:11" ht="15.75" customHeight="1" thickBot="1" x14ac:dyDescent="0.3">
      <c r="A8" s="6" t="s">
        <v>3</v>
      </c>
      <c r="B8" s="23">
        <v>50</v>
      </c>
      <c r="C8" s="7">
        <v>4.703190406521939</v>
      </c>
      <c r="D8" s="23">
        <v>70</v>
      </c>
      <c r="E8" s="7">
        <v>4.4045431091090483</v>
      </c>
      <c r="F8" s="23">
        <v>80</v>
      </c>
      <c r="G8" s="7">
        <v>2.8</v>
      </c>
      <c r="H8" s="23">
        <v>90</v>
      </c>
      <c r="I8" s="7">
        <v>0</v>
      </c>
      <c r="J8" s="23">
        <v>96</v>
      </c>
      <c r="K8" s="7">
        <v>1.2649110640673518</v>
      </c>
    </row>
    <row r="9" spans="1:11" ht="15.75" thickBot="1" x14ac:dyDescent="0.3">
      <c r="A9" s="8" t="s">
        <v>4</v>
      </c>
      <c r="B9" s="24">
        <v>45</v>
      </c>
      <c r="C9" s="9">
        <v>6.4961527075646863</v>
      </c>
      <c r="D9" s="24">
        <v>70</v>
      </c>
      <c r="E9" s="9">
        <v>0</v>
      </c>
      <c r="F9" s="24">
        <v>80</v>
      </c>
      <c r="G9" s="9">
        <v>0</v>
      </c>
      <c r="H9" s="24">
        <v>90</v>
      </c>
      <c r="I9" s="9">
        <v>0</v>
      </c>
      <c r="J9" s="24">
        <v>96</v>
      </c>
      <c r="K9" s="9">
        <v>0.2</v>
      </c>
    </row>
    <row r="10" spans="1:11" ht="15.75" thickBot="1" x14ac:dyDescent="0.3">
      <c r="A10" s="6" t="s">
        <v>5</v>
      </c>
      <c r="B10" s="23">
        <v>40</v>
      </c>
      <c r="C10" s="7">
        <v>7.2801098892805181</v>
      </c>
      <c r="D10" s="23">
        <v>60</v>
      </c>
      <c r="E10" s="7">
        <v>0</v>
      </c>
      <c r="F10" s="23">
        <v>80</v>
      </c>
      <c r="G10" s="7">
        <v>4.5299006611624497</v>
      </c>
      <c r="H10" s="23">
        <v>85</v>
      </c>
      <c r="I10" s="7">
        <v>0.2</v>
      </c>
      <c r="J10" s="23">
        <v>93</v>
      </c>
      <c r="K10" s="7">
        <v>1.2489995996796797</v>
      </c>
    </row>
    <row r="11" spans="1:11" ht="15.75" thickBot="1" x14ac:dyDescent="0.3">
      <c r="A11" s="8" t="s">
        <v>6</v>
      </c>
      <c r="B11" s="24">
        <v>40</v>
      </c>
      <c r="C11" s="9">
        <v>0</v>
      </c>
      <c r="D11" s="24">
        <v>70</v>
      </c>
      <c r="E11" s="9">
        <v>0</v>
      </c>
      <c r="F11" s="24">
        <v>80</v>
      </c>
      <c r="G11" s="9">
        <v>0</v>
      </c>
      <c r="H11" s="24">
        <v>90</v>
      </c>
      <c r="I11" s="9">
        <v>0</v>
      </c>
      <c r="J11" s="24">
        <v>95</v>
      </c>
      <c r="K11" s="9">
        <v>0</v>
      </c>
    </row>
    <row r="12" spans="1:11" ht="15.75" thickBot="1" x14ac:dyDescent="0.3">
      <c r="A12" s="6" t="s">
        <v>7</v>
      </c>
      <c r="B12" s="23">
        <v>60</v>
      </c>
      <c r="C12" s="7">
        <v>1.131370849898476</v>
      </c>
      <c r="D12" s="23">
        <v>80</v>
      </c>
      <c r="E12" s="7">
        <v>0</v>
      </c>
      <c r="F12" s="23">
        <v>87</v>
      </c>
      <c r="G12" s="7">
        <v>2.5298221281347035</v>
      </c>
      <c r="H12" s="23">
        <v>92</v>
      </c>
      <c r="I12" s="7">
        <v>1.42828568570857</v>
      </c>
      <c r="J12" s="23">
        <v>98</v>
      </c>
      <c r="K12" s="7">
        <v>0</v>
      </c>
    </row>
    <row r="13" spans="1:11" ht="15.75" thickBot="1" x14ac:dyDescent="0.3">
      <c r="A13" s="8" t="s">
        <v>8</v>
      </c>
      <c r="B13" s="24">
        <v>50</v>
      </c>
      <c r="C13" s="9">
        <v>0</v>
      </c>
      <c r="D13" s="24">
        <v>75</v>
      </c>
      <c r="E13" s="9">
        <v>3.0854497241083023</v>
      </c>
      <c r="F13" s="24">
        <v>85</v>
      </c>
      <c r="G13" s="9">
        <v>0.66332495807107994</v>
      </c>
      <c r="H13" s="24">
        <v>90</v>
      </c>
      <c r="I13" s="9">
        <v>0</v>
      </c>
      <c r="J13" s="24">
        <v>97</v>
      </c>
      <c r="K13" s="9">
        <v>0</v>
      </c>
    </row>
    <row r="14" spans="1:11" s="20" customFormat="1" ht="15.75" thickBot="1" x14ac:dyDescent="0.3">
      <c r="A14" s="18" t="s">
        <v>9</v>
      </c>
      <c r="B14" s="25">
        <v>50</v>
      </c>
      <c r="C14" s="19">
        <v>0</v>
      </c>
      <c r="D14" s="25">
        <v>70</v>
      </c>
      <c r="E14" s="19">
        <v>0</v>
      </c>
      <c r="F14" s="25">
        <v>80</v>
      </c>
      <c r="G14" s="19">
        <v>0</v>
      </c>
      <c r="H14" s="25">
        <v>90</v>
      </c>
      <c r="I14" s="19">
        <v>1.2</v>
      </c>
      <c r="J14" s="25">
        <v>96</v>
      </c>
      <c r="K14" s="19">
        <v>0.56568542494923801</v>
      </c>
    </row>
    <row r="15" spans="1:11" s="20" customFormat="1" ht="15.75" thickBot="1" x14ac:dyDescent="0.3">
      <c r="A15" s="15" t="s">
        <v>10</v>
      </c>
      <c r="B15" s="26">
        <v>49</v>
      </c>
      <c r="C15" s="16">
        <v>4.8083261120685235</v>
      </c>
      <c r="D15" s="26">
        <v>75</v>
      </c>
      <c r="E15" s="16">
        <v>5.5208694967369043</v>
      </c>
      <c r="F15" s="26">
        <v>85</v>
      </c>
      <c r="G15" s="16">
        <v>0</v>
      </c>
      <c r="H15" s="26">
        <v>90</v>
      </c>
      <c r="I15" s="16">
        <v>0</v>
      </c>
      <c r="J15" s="26">
        <v>97</v>
      </c>
      <c r="K15" s="16">
        <v>1.131370849898476</v>
      </c>
    </row>
    <row r="16" spans="1:11" ht="15.75" thickBot="1" x14ac:dyDescent="0.3">
      <c r="A16" s="6" t="s">
        <v>11</v>
      </c>
      <c r="B16" s="23">
        <v>55</v>
      </c>
      <c r="C16" s="7">
        <v>7.2773621594641007</v>
      </c>
      <c r="D16" s="23">
        <v>80</v>
      </c>
      <c r="E16" s="7">
        <v>0</v>
      </c>
      <c r="F16" s="23">
        <v>90</v>
      </c>
      <c r="G16" s="7">
        <v>0</v>
      </c>
      <c r="H16" s="23">
        <v>95</v>
      </c>
      <c r="I16" s="7">
        <v>0.34641016151377546</v>
      </c>
      <c r="J16" s="23">
        <v>99</v>
      </c>
      <c r="K16" s="7">
        <v>1.2649110640673518</v>
      </c>
    </row>
    <row r="17" spans="1:11" ht="15.75" thickBot="1" x14ac:dyDescent="0.3">
      <c r="A17" s="8" t="s">
        <v>12</v>
      </c>
      <c r="B17" s="24">
        <v>55</v>
      </c>
      <c r="C17" s="9">
        <v>3.888444419044716</v>
      </c>
      <c r="D17" s="24">
        <v>75</v>
      </c>
      <c r="E17" s="9">
        <v>1.1832159566199232</v>
      </c>
      <c r="F17" s="24">
        <v>84</v>
      </c>
      <c r="G17" s="9">
        <v>2.1633307652783933</v>
      </c>
      <c r="H17" s="24">
        <v>90</v>
      </c>
      <c r="I17" s="9">
        <v>0</v>
      </c>
      <c r="J17" s="24">
        <v>98</v>
      </c>
      <c r="K17" s="9">
        <v>0.8</v>
      </c>
    </row>
    <row r="18" spans="1:11" ht="15.75" thickBot="1" x14ac:dyDescent="0.3">
      <c r="A18" s="6" t="s">
        <v>13</v>
      </c>
      <c r="B18" s="23">
        <v>50</v>
      </c>
      <c r="C18" s="7">
        <v>5.130302135352264</v>
      </c>
      <c r="D18" s="23">
        <v>70</v>
      </c>
      <c r="E18" s="7">
        <v>0</v>
      </c>
      <c r="F18" s="23">
        <v>80</v>
      </c>
      <c r="G18" s="7">
        <v>0</v>
      </c>
      <c r="H18" s="23">
        <v>89</v>
      </c>
      <c r="I18" s="7">
        <v>1.4560219778561037</v>
      </c>
      <c r="J18" s="23">
        <v>96</v>
      </c>
      <c r="K18" s="7">
        <v>0.91651513899116799</v>
      </c>
    </row>
    <row r="19" spans="1:11" ht="15.75" thickBot="1" x14ac:dyDescent="0.3">
      <c r="A19" s="8" t="s">
        <v>14</v>
      </c>
      <c r="B19" s="24">
        <v>50</v>
      </c>
      <c r="C19" s="9">
        <v>0</v>
      </c>
      <c r="D19" s="24">
        <v>70</v>
      </c>
      <c r="E19" s="9">
        <v>0.6</v>
      </c>
      <c r="F19" s="24">
        <v>80</v>
      </c>
      <c r="G19" s="9">
        <v>0</v>
      </c>
      <c r="H19" s="24">
        <v>86</v>
      </c>
      <c r="I19" s="9">
        <v>1.9899748742132399</v>
      </c>
      <c r="J19" s="24">
        <v>95</v>
      </c>
      <c r="K19" s="9">
        <v>0</v>
      </c>
    </row>
    <row r="20" spans="1:11" ht="15.75" thickBot="1" x14ac:dyDescent="0.3">
      <c r="A20" s="6" t="s">
        <v>15</v>
      </c>
      <c r="B20" s="23">
        <v>50</v>
      </c>
      <c r="C20" s="7">
        <v>0</v>
      </c>
      <c r="D20" s="23">
        <v>75</v>
      </c>
      <c r="E20" s="7">
        <v>0.4</v>
      </c>
      <c r="F20" s="23">
        <v>85</v>
      </c>
      <c r="G20" s="7">
        <v>0</v>
      </c>
      <c r="H20" s="23">
        <v>92</v>
      </c>
      <c r="I20" s="7">
        <v>1.2165525060596438</v>
      </c>
      <c r="J20" s="23">
        <v>98</v>
      </c>
      <c r="K20" s="7">
        <v>0.4898979485566356</v>
      </c>
    </row>
    <row r="21" spans="1:11" ht="15.75" thickBot="1" x14ac:dyDescent="0.3">
      <c r="A21" s="8" t="s">
        <v>16</v>
      </c>
      <c r="B21" s="24">
        <v>45</v>
      </c>
      <c r="C21" s="9">
        <v>4.0841155713324273</v>
      </c>
      <c r="D21" s="24">
        <v>70</v>
      </c>
      <c r="E21" s="9">
        <v>0</v>
      </c>
      <c r="F21" s="24">
        <v>80</v>
      </c>
      <c r="G21" s="9">
        <v>0</v>
      </c>
      <c r="H21" s="24">
        <v>88</v>
      </c>
      <c r="I21" s="9">
        <v>1.7888543819998317</v>
      </c>
      <c r="J21" s="24">
        <v>95</v>
      </c>
      <c r="K21" s="9">
        <v>0.44721359549995793</v>
      </c>
    </row>
    <row r="22" spans="1:11" ht="15.75" thickBot="1" x14ac:dyDescent="0.3">
      <c r="A22" s="6" t="s">
        <v>17</v>
      </c>
      <c r="B22" s="23">
        <v>50</v>
      </c>
      <c r="C22" s="7">
        <v>0</v>
      </c>
      <c r="D22" s="23">
        <v>70</v>
      </c>
      <c r="E22" s="7">
        <v>0</v>
      </c>
      <c r="F22" s="23">
        <v>80</v>
      </c>
      <c r="G22" s="7">
        <v>0</v>
      </c>
      <c r="H22" s="23">
        <v>90</v>
      </c>
      <c r="I22" s="7">
        <v>0</v>
      </c>
      <c r="J22" s="23">
        <v>97</v>
      </c>
      <c r="K22" s="7">
        <v>1.0583005244258363</v>
      </c>
    </row>
    <row r="23" spans="1:11" ht="15.75" thickBot="1" x14ac:dyDescent="0.3">
      <c r="A23" s="8" t="s">
        <v>18</v>
      </c>
      <c r="B23" s="24">
        <v>30</v>
      </c>
      <c r="C23" s="9">
        <v>3.0265491900843111</v>
      </c>
      <c r="D23" s="24">
        <v>70</v>
      </c>
      <c r="E23" s="9">
        <v>0</v>
      </c>
      <c r="F23" s="24">
        <v>85</v>
      </c>
      <c r="G23" s="9">
        <v>0</v>
      </c>
      <c r="H23" s="24">
        <v>93</v>
      </c>
      <c r="I23" s="9">
        <v>1.3266499161421599</v>
      </c>
      <c r="J23" s="24">
        <v>100</v>
      </c>
      <c r="K23" s="9">
        <v>0</v>
      </c>
    </row>
    <row r="24" spans="1:11" ht="15.75" thickBot="1" x14ac:dyDescent="0.3">
      <c r="A24" s="6" t="s">
        <v>19</v>
      </c>
      <c r="B24" s="23">
        <v>40</v>
      </c>
      <c r="C24" s="7">
        <v>0</v>
      </c>
      <c r="D24" s="23">
        <v>70</v>
      </c>
      <c r="E24" s="7">
        <v>0</v>
      </c>
      <c r="F24" s="23">
        <v>80</v>
      </c>
      <c r="G24" s="7">
        <v>0</v>
      </c>
      <c r="H24" s="23">
        <v>85</v>
      </c>
      <c r="I24" s="7">
        <v>0</v>
      </c>
      <c r="J24" s="23">
        <v>94</v>
      </c>
      <c r="K24" s="7">
        <v>0.4898979485566356</v>
      </c>
    </row>
    <row r="25" spans="1:11" ht="15.75" thickBot="1" x14ac:dyDescent="0.3">
      <c r="A25" s="8" t="s">
        <v>20</v>
      </c>
      <c r="B25" s="24">
        <v>60</v>
      </c>
      <c r="C25" s="9">
        <v>1</v>
      </c>
      <c r="D25" s="24">
        <v>80</v>
      </c>
      <c r="E25" s="9">
        <v>0</v>
      </c>
      <c r="F25" s="24">
        <v>85</v>
      </c>
      <c r="G25" s="9">
        <v>0</v>
      </c>
      <c r="H25" s="24">
        <v>90</v>
      </c>
      <c r="I25" s="9">
        <v>0</v>
      </c>
      <c r="J25" s="24">
        <v>97</v>
      </c>
      <c r="K25" s="9">
        <v>0.4</v>
      </c>
    </row>
    <row r="26" spans="1:11" ht="15.75" thickBot="1" x14ac:dyDescent="0.3">
      <c r="A26" s="6" t="s">
        <v>21</v>
      </c>
      <c r="B26" s="23">
        <v>40</v>
      </c>
      <c r="C26" s="7">
        <v>6.5391130897087262</v>
      </c>
      <c r="D26" s="23">
        <v>69</v>
      </c>
      <c r="E26" s="7">
        <v>4.4407206622349031</v>
      </c>
      <c r="F26" s="23">
        <v>80</v>
      </c>
      <c r="G26" s="7">
        <v>3.7416573867739413</v>
      </c>
      <c r="H26" s="23">
        <v>85</v>
      </c>
      <c r="I26" s="7">
        <v>0</v>
      </c>
      <c r="J26" s="23">
        <v>93</v>
      </c>
      <c r="K26" s="7">
        <v>0.91651513899116799</v>
      </c>
    </row>
    <row r="27" spans="1:11" ht="15.75" thickBot="1" x14ac:dyDescent="0.3">
      <c r="A27" s="8" t="s">
        <v>22</v>
      </c>
      <c r="B27" s="24">
        <v>60</v>
      </c>
      <c r="C27" s="9">
        <v>0.8</v>
      </c>
      <c r="D27" s="24">
        <v>80</v>
      </c>
      <c r="E27" s="9">
        <v>0.34641016151377546</v>
      </c>
      <c r="F27" s="24">
        <v>85</v>
      </c>
      <c r="G27" s="9">
        <v>0</v>
      </c>
      <c r="H27" s="24">
        <v>90</v>
      </c>
      <c r="I27" s="9">
        <v>0</v>
      </c>
      <c r="J27" s="24">
        <v>96</v>
      </c>
      <c r="K27" s="9">
        <v>0.9797958971132712</v>
      </c>
    </row>
    <row r="28" spans="1:11" ht="15.75" thickBot="1" x14ac:dyDescent="0.3">
      <c r="A28" s="6" t="s">
        <v>23</v>
      </c>
      <c r="B28" s="23">
        <v>50</v>
      </c>
      <c r="C28" s="7">
        <v>0</v>
      </c>
      <c r="D28" s="23">
        <v>70</v>
      </c>
      <c r="E28" s="7">
        <v>0</v>
      </c>
      <c r="F28" s="23">
        <v>80</v>
      </c>
      <c r="G28" s="7">
        <v>0</v>
      </c>
      <c r="H28" s="23">
        <v>85</v>
      </c>
      <c r="I28" s="7">
        <v>2.1260291625469301</v>
      </c>
      <c r="J28" s="23">
        <v>95</v>
      </c>
      <c r="K28" s="7">
        <v>0</v>
      </c>
    </row>
    <row r="29" spans="1:11" ht="15.75" thickBot="1" x14ac:dyDescent="0.3">
      <c r="A29" s="8" t="s">
        <v>24</v>
      </c>
      <c r="B29" s="24">
        <v>60</v>
      </c>
      <c r="C29" s="9">
        <v>0</v>
      </c>
      <c r="D29" s="24">
        <v>80</v>
      </c>
      <c r="E29" s="9">
        <v>0</v>
      </c>
      <c r="F29" s="24">
        <v>87</v>
      </c>
      <c r="G29" s="9">
        <v>1.5874507866387544</v>
      </c>
      <c r="H29" s="24">
        <v>91</v>
      </c>
      <c r="I29" s="9">
        <v>1.3564659966250536</v>
      </c>
      <c r="J29" s="24">
        <v>98</v>
      </c>
      <c r="K29" s="9">
        <v>0</v>
      </c>
    </row>
    <row r="30" spans="1:11" ht="15.75" thickBot="1" x14ac:dyDescent="0.3">
      <c r="A30" s="6" t="s">
        <v>25</v>
      </c>
      <c r="B30" s="23">
        <v>50</v>
      </c>
      <c r="C30" s="7">
        <v>0</v>
      </c>
      <c r="D30" s="23">
        <v>75</v>
      </c>
      <c r="E30" s="7">
        <v>0</v>
      </c>
      <c r="F30" s="23">
        <v>85</v>
      </c>
      <c r="G30" s="7">
        <v>0</v>
      </c>
      <c r="H30" s="23">
        <v>90</v>
      </c>
      <c r="I30" s="7">
        <v>0.8</v>
      </c>
      <c r="J30" s="23">
        <v>98</v>
      </c>
      <c r="K30" s="7">
        <v>0</v>
      </c>
    </row>
    <row r="31" spans="1:11" ht="15.75" thickBot="1" x14ac:dyDescent="0.3">
      <c r="A31" s="10" t="s">
        <v>26</v>
      </c>
      <c r="B31" s="27">
        <v>48.869565217391305</v>
      </c>
      <c r="C31" s="11">
        <v>0.80259503497724949</v>
      </c>
      <c r="D31" s="27">
        <v>72.565217391304344</v>
      </c>
      <c r="E31" s="11">
        <v>0.30952124748795973</v>
      </c>
      <c r="F31" s="27">
        <v>82.521739130434781</v>
      </c>
      <c r="G31" s="11">
        <v>0.32652144966119279</v>
      </c>
      <c r="H31" s="27">
        <v>89.173913043478265</v>
      </c>
      <c r="I31" s="11">
        <v>0.21013992997555778</v>
      </c>
      <c r="J31" s="27">
        <v>96.304347826086953</v>
      </c>
      <c r="K31" s="11">
        <v>0.13994327773418333</v>
      </c>
    </row>
  </sheetData>
  <mergeCells count="6">
    <mergeCell ref="A6:A7"/>
    <mergeCell ref="B6:C6"/>
    <mergeCell ref="H6:I6"/>
    <mergeCell ref="J6:K6"/>
    <mergeCell ref="D6:E6"/>
    <mergeCell ref="F6:G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zoomScaleNormal="100" workbookViewId="0"/>
  </sheetViews>
  <sheetFormatPr baseColWidth="10" defaultRowHeight="15" x14ac:dyDescent="0.25"/>
  <cols>
    <col min="1" max="1" width="17.42578125" style="13" customWidth="1"/>
    <col min="2" max="2" width="11.42578125" style="21"/>
    <col min="3" max="7" width="11.42578125" style="13"/>
    <col min="8" max="8" width="11.42578125" style="21"/>
    <col min="9" max="9" width="11.42578125" style="13"/>
    <col min="10" max="10" width="11.42578125" style="21"/>
    <col min="11" max="16384" width="11.42578125" style="13"/>
  </cols>
  <sheetData>
    <row r="1" spans="1:11" x14ac:dyDescent="0.25">
      <c r="A1" s="2" t="s">
        <v>0</v>
      </c>
    </row>
    <row r="2" spans="1:11" x14ac:dyDescent="0.25">
      <c r="A2" s="12" t="s">
        <v>153</v>
      </c>
    </row>
    <row r="3" spans="1:11" x14ac:dyDescent="0.25">
      <c r="A3" s="12"/>
    </row>
    <row r="4" spans="1:11" x14ac:dyDescent="0.25">
      <c r="A4" s="12"/>
    </row>
    <row r="5" spans="1:11" ht="15.75" thickBot="1" x14ac:dyDescent="0.3">
      <c r="A5" s="14"/>
    </row>
    <row r="6" spans="1:11" ht="15.75" thickBot="1" x14ac:dyDescent="0.3">
      <c r="A6" s="34"/>
      <c r="B6" s="36" t="s">
        <v>147</v>
      </c>
      <c r="C6" s="37"/>
      <c r="D6" s="36" t="s">
        <v>148</v>
      </c>
      <c r="E6" s="37"/>
      <c r="F6" s="36" t="s">
        <v>149</v>
      </c>
      <c r="G6" s="37"/>
      <c r="H6" s="36" t="s">
        <v>150</v>
      </c>
      <c r="I6" s="37"/>
      <c r="J6" s="36" t="s">
        <v>151</v>
      </c>
      <c r="K6" s="37"/>
    </row>
    <row r="7" spans="1:11" ht="21" customHeight="1" thickBot="1" x14ac:dyDescent="0.3">
      <c r="A7" s="35"/>
      <c r="B7" s="22" t="s">
        <v>1</v>
      </c>
      <c r="C7" s="5" t="s">
        <v>2</v>
      </c>
      <c r="D7" s="22" t="s">
        <v>1</v>
      </c>
      <c r="E7" s="5" t="s">
        <v>2</v>
      </c>
      <c r="F7" s="22" t="s">
        <v>1</v>
      </c>
      <c r="G7" s="5" t="s">
        <v>2</v>
      </c>
      <c r="H7" s="22" t="s">
        <v>1</v>
      </c>
      <c r="I7" s="5" t="s">
        <v>2</v>
      </c>
      <c r="J7" s="22" t="s">
        <v>1</v>
      </c>
      <c r="K7" s="5" t="s">
        <v>2</v>
      </c>
    </row>
    <row r="8" spans="1:11" ht="15.75" customHeight="1" thickBot="1" x14ac:dyDescent="0.3">
      <c r="A8" s="6" t="s">
        <v>3</v>
      </c>
      <c r="B8" s="23">
        <v>0</v>
      </c>
      <c r="C8" s="7">
        <v>1.697056274847714</v>
      </c>
      <c r="D8" s="23">
        <v>5</v>
      </c>
      <c r="E8" s="7">
        <v>0</v>
      </c>
      <c r="F8" s="23">
        <v>10</v>
      </c>
      <c r="G8" s="7">
        <v>0</v>
      </c>
      <c r="H8" s="23">
        <v>20</v>
      </c>
      <c r="I8" s="7">
        <v>0.91651513899116799</v>
      </c>
      <c r="J8" s="23">
        <v>40</v>
      </c>
      <c r="K8" s="7">
        <v>2.0297783130184439</v>
      </c>
    </row>
    <row r="9" spans="1:11" ht="15.75" thickBot="1" x14ac:dyDescent="0.3">
      <c r="A9" s="8" t="s">
        <v>4</v>
      </c>
      <c r="B9" s="24">
        <v>0</v>
      </c>
      <c r="C9" s="9">
        <v>0</v>
      </c>
      <c r="D9" s="24">
        <v>5</v>
      </c>
      <c r="E9" s="9">
        <v>0</v>
      </c>
      <c r="F9" s="24">
        <v>10</v>
      </c>
      <c r="G9" s="9">
        <v>0</v>
      </c>
      <c r="H9" s="24">
        <v>20</v>
      </c>
      <c r="I9" s="9">
        <v>0</v>
      </c>
      <c r="J9" s="24">
        <v>40</v>
      </c>
      <c r="K9" s="9">
        <v>2.1908902300206643</v>
      </c>
    </row>
    <row r="10" spans="1:11" ht="15.75" thickBot="1" x14ac:dyDescent="0.3">
      <c r="A10" s="6" t="s">
        <v>5</v>
      </c>
      <c r="B10" s="23">
        <v>0</v>
      </c>
      <c r="C10" s="7">
        <v>2.1540659228538015</v>
      </c>
      <c r="D10" s="23">
        <v>5</v>
      </c>
      <c r="E10" s="7">
        <v>0</v>
      </c>
      <c r="F10" s="23">
        <v>10</v>
      </c>
      <c r="G10" s="7">
        <v>0</v>
      </c>
      <c r="H10" s="23">
        <v>20</v>
      </c>
      <c r="I10" s="7">
        <v>0</v>
      </c>
      <c r="J10" s="23">
        <v>40</v>
      </c>
      <c r="K10" s="7">
        <v>1</v>
      </c>
    </row>
    <row r="11" spans="1:11" ht="15.75" thickBot="1" x14ac:dyDescent="0.3">
      <c r="A11" s="8" t="s">
        <v>6</v>
      </c>
      <c r="B11" s="24">
        <v>3</v>
      </c>
      <c r="C11" s="9">
        <v>0</v>
      </c>
      <c r="D11" s="24">
        <v>5</v>
      </c>
      <c r="E11" s="9">
        <v>0</v>
      </c>
      <c r="F11" s="24">
        <v>10</v>
      </c>
      <c r="G11" s="9">
        <v>0</v>
      </c>
      <c r="H11" s="24">
        <v>20</v>
      </c>
      <c r="I11" s="9">
        <v>0</v>
      </c>
      <c r="J11" s="24">
        <v>30</v>
      </c>
      <c r="K11" s="9">
        <v>0</v>
      </c>
    </row>
    <row r="12" spans="1:11" ht="15.75" thickBot="1" x14ac:dyDescent="0.3">
      <c r="A12" s="6" t="s">
        <v>7</v>
      </c>
      <c r="B12" s="23">
        <v>0</v>
      </c>
      <c r="C12" s="7">
        <v>0</v>
      </c>
      <c r="D12" s="23">
        <v>5</v>
      </c>
      <c r="E12" s="7">
        <v>0.44721359549995793</v>
      </c>
      <c r="F12" s="23">
        <v>8</v>
      </c>
      <c r="G12" s="7">
        <v>1.8220867158288598</v>
      </c>
      <c r="H12" s="23">
        <v>14</v>
      </c>
      <c r="I12" s="7">
        <v>4.3405068828421411</v>
      </c>
      <c r="J12" s="23">
        <v>30</v>
      </c>
      <c r="K12" s="7">
        <v>5.7965506984757758</v>
      </c>
    </row>
    <row r="13" spans="1:11" ht="15.75" thickBot="1" x14ac:dyDescent="0.3">
      <c r="A13" s="8" t="s">
        <v>8</v>
      </c>
      <c r="B13" s="24">
        <v>0</v>
      </c>
      <c r="C13" s="9">
        <v>0</v>
      </c>
      <c r="D13" s="24">
        <v>5</v>
      </c>
      <c r="E13" s="9">
        <v>0</v>
      </c>
      <c r="F13" s="24">
        <v>10</v>
      </c>
      <c r="G13" s="9">
        <v>0</v>
      </c>
      <c r="H13" s="24">
        <v>15</v>
      </c>
      <c r="I13" s="9">
        <v>0.63245553203367588</v>
      </c>
      <c r="J13" s="24">
        <v>35</v>
      </c>
      <c r="K13" s="9">
        <v>4.3954521951671826</v>
      </c>
    </row>
    <row r="14" spans="1:11" s="20" customFormat="1" ht="15.75" thickBot="1" x14ac:dyDescent="0.3">
      <c r="A14" s="18" t="s">
        <v>9</v>
      </c>
      <c r="B14" s="25">
        <v>0</v>
      </c>
      <c r="C14" s="19">
        <v>2</v>
      </c>
      <c r="D14" s="25">
        <v>5</v>
      </c>
      <c r="E14" s="19">
        <v>0</v>
      </c>
      <c r="F14" s="25">
        <v>10</v>
      </c>
      <c r="G14" s="19">
        <v>0</v>
      </c>
      <c r="H14" s="25">
        <v>20</v>
      </c>
      <c r="I14" s="19">
        <v>0</v>
      </c>
      <c r="J14" s="25">
        <v>40</v>
      </c>
      <c r="K14" s="19">
        <v>4.7707441767506253</v>
      </c>
    </row>
    <row r="15" spans="1:11" s="20" customFormat="1" ht="15.75" thickBot="1" x14ac:dyDescent="0.3">
      <c r="A15" s="15" t="s">
        <v>10</v>
      </c>
      <c r="B15" s="26">
        <v>0</v>
      </c>
      <c r="C15" s="16">
        <v>0</v>
      </c>
      <c r="D15" s="26">
        <v>5</v>
      </c>
      <c r="E15" s="16">
        <v>0</v>
      </c>
      <c r="F15" s="26">
        <v>10</v>
      </c>
      <c r="G15" s="16">
        <v>0</v>
      </c>
      <c r="H15" s="26">
        <v>20</v>
      </c>
      <c r="I15" s="16">
        <v>4.3680659335683112</v>
      </c>
      <c r="J15" s="26">
        <v>40</v>
      </c>
      <c r="K15" s="16">
        <v>2.6457513110645907</v>
      </c>
    </row>
    <row r="16" spans="1:11" ht="15.75" thickBot="1" x14ac:dyDescent="0.3">
      <c r="A16" s="6" t="s">
        <v>11</v>
      </c>
      <c r="B16" s="23">
        <v>0</v>
      </c>
      <c r="C16" s="7">
        <v>0</v>
      </c>
      <c r="D16" s="23">
        <v>2</v>
      </c>
      <c r="E16" s="7">
        <v>0</v>
      </c>
      <c r="F16" s="23">
        <v>5</v>
      </c>
      <c r="G16" s="7">
        <v>0</v>
      </c>
      <c r="H16" s="23">
        <v>10</v>
      </c>
      <c r="I16" s="7">
        <v>0</v>
      </c>
      <c r="J16" s="23">
        <v>30</v>
      </c>
      <c r="K16" s="7">
        <v>0</v>
      </c>
    </row>
    <row r="17" spans="1:11" ht="15.75" thickBot="1" x14ac:dyDescent="0.3">
      <c r="A17" s="8" t="s">
        <v>12</v>
      </c>
      <c r="B17" s="24">
        <v>0</v>
      </c>
      <c r="C17" s="9">
        <v>0</v>
      </c>
      <c r="D17" s="24">
        <v>5</v>
      </c>
      <c r="E17" s="9">
        <v>0</v>
      </c>
      <c r="F17" s="24">
        <v>10</v>
      </c>
      <c r="G17" s="9">
        <v>0</v>
      </c>
      <c r="H17" s="24">
        <v>20</v>
      </c>
      <c r="I17" s="9">
        <v>0</v>
      </c>
      <c r="J17" s="24">
        <v>35</v>
      </c>
      <c r="K17" s="9">
        <v>0.84852813742385702</v>
      </c>
    </row>
    <row r="18" spans="1:11" ht="15.75" thickBot="1" x14ac:dyDescent="0.3">
      <c r="A18" s="6" t="s">
        <v>13</v>
      </c>
      <c r="B18" s="23">
        <v>0</v>
      </c>
      <c r="C18" s="7">
        <v>0</v>
      </c>
      <c r="D18" s="23">
        <v>5</v>
      </c>
      <c r="E18" s="7">
        <v>0</v>
      </c>
      <c r="F18" s="23">
        <v>10</v>
      </c>
      <c r="G18" s="7">
        <v>0</v>
      </c>
      <c r="H18" s="23">
        <v>20</v>
      </c>
      <c r="I18" s="7">
        <v>0</v>
      </c>
      <c r="J18" s="23">
        <v>40</v>
      </c>
      <c r="K18" s="7">
        <v>0</v>
      </c>
    </row>
    <row r="19" spans="1:11" ht="15.75" thickBot="1" x14ac:dyDescent="0.3">
      <c r="A19" s="8" t="s">
        <v>14</v>
      </c>
      <c r="B19" s="24">
        <v>0</v>
      </c>
      <c r="C19" s="9">
        <v>0.9797958971132712</v>
      </c>
      <c r="D19" s="24">
        <v>5</v>
      </c>
      <c r="E19" s="9">
        <v>0.2</v>
      </c>
      <c r="F19" s="24">
        <v>10</v>
      </c>
      <c r="G19" s="9">
        <v>1.4142135623730951</v>
      </c>
      <c r="H19" s="24">
        <v>20</v>
      </c>
      <c r="I19" s="9">
        <v>0</v>
      </c>
      <c r="J19" s="24">
        <v>40</v>
      </c>
      <c r="K19" s="9">
        <v>0</v>
      </c>
    </row>
    <row r="20" spans="1:11" ht="15.75" thickBot="1" x14ac:dyDescent="0.3">
      <c r="A20" s="6" t="s">
        <v>15</v>
      </c>
      <c r="B20" s="23">
        <v>0</v>
      </c>
      <c r="C20" s="7">
        <v>0</v>
      </c>
      <c r="D20" s="23">
        <v>5</v>
      </c>
      <c r="E20" s="7">
        <v>0.2</v>
      </c>
      <c r="F20" s="23">
        <v>10</v>
      </c>
      <c r="G20" s="7">
        <v>2.5298221281347035</v>
      </c>
      <c r="H20" s="23">
        <v>15</v>
      </c>
      <c r="I20" s="7">
        <v>0</v>
      </c>
      <c r="J20" s="23">
        <v>40</v>
      </c>
      <c r="K20" s="7">
        <v>5.3216538782600287</v>
      </c>
    </row>
    <row r="21" spans="1:11" ht="15.75" thickBot="1" x14ac:dyDescent="0.3">
      <c r="A21" s="8" t="s">
        <v>16</v>
      </c>
      <c r="B21" s="24">
        <v>0</v>
      </c>
      <c r="C21" s="9">
        <v>1.6</v>
      </c>
      <c r="D21" s="24">
        <v>5</v>
      </c>
      <c r="E21" s="9">
        <v>0</v>
      </c>
      <c r="F21" s="24">
        <v>10</v>
      </c>
      <c r="G21" s="9">
        <v>0</v>
      </c>
      <c r="H21" s="24">
        <v>20</v>
      </c>
      <c r="I21" s="9">
        <v>0.2</v>
      </c>
      <c r="J21" s="24">
        <v>30</v>
      </c>
      <c r="K21" s="9">
        <v>2.4819347291981715</v>
      </c>
    </row>
    <row r="22" spans="1:11" ht="15.75" thickBot="1" x14ac:dyDescent="0.3">
      <c r="A22" s="6" t="s">
        <v>17</v>
      </c>
      <c r="B22" s="23">
        <v>0</v>
      </c>
      <c r="C22" s="7">
        <v>0</v>
      </c>
      <c r="D22" s="23">
        <v>5</v>
      </c>
      <c r="E22" s="7">
        <v>0</v>
      </c>
      <c r="F22" s="23">
        <v>10</v>
      </c>
      <c r="G22" s="7">
        <v>0</v>
      </c>
      <c r="H22" s="23">
        <v>20</v>
      </c>
      <c r="I22" s="7">
        <v>0</v>
      </c>
      <c r="J22" s="23">
        <v>30</v>
      </c>
      <c r="K22" s="7">
        <v>0</v>
      </c>
    </row>
    <row r="23" spans="1:11" ht="15.75" thickBot="1" x14ac:dyDescent="0.3">
      <c r="A23" s="8" t="s">
        <v>18</v>
      </c>
      <c r="B23" s="24">
        <v>0</v>
      </c>
      <c r="C23" s="9">
        <v>0</v>
      </c>
      <c r="D23" s="24">
        <v>5</v>
      </c>
      <c r="E23" s="9">
        <v>0</v>
      </c>
      <c r="F23" s="24">
        <v>10</v>
      </c>
      <c r="G23" s="9">
        <v>0</v>
      </c>
      <c r="H23" s="24">
        <v>20</v>
      </c>
      <c r="I23" s="9">
        <v>0</v>
      </c>
      <c r="J23" s="24">
        <v>45</v>
      </c>
      <c r="K23" s="9">
        <v>2.2449944320643649</v>
      </c>
    </row>
    <row r="24" spans="1:11" ht="15.75" thickBot="1" x14ac:dyDescent="0.3">
      <c r="A24" s="6" t="s">
        <v>19</v>
      </c>
      <c r="B24" s="23">
        <v>2</v>
      </c>
      <c r="C24" s="7">
        <v>0</v>
      </c>
      <c r="D24" s="23">
        <v>5</v>
      </c>
      <c r="E24" s="7">
        <v>0</v>
      </c>
      <c r="F24" s="23">
        <v>10</v>
      </c>
      <c r="G24" s="7">
        <v>0</v>
      </c>
      <c r="H24" s="23">
        <v>15</v>
      </c>
      <c r="I24" s="7">
        <v>2.5690465157330258</v>
      </c>
      <c r="J24" s="23">
        <v>30</v>
      </c>
      <c r="K24" s="7">
        <v>0</v>
      </c>
    </row>
    <row r="25" spans="1:11" ht="15.75" thickBot="1" x14ac:dyDescent="0.3">
      <c r="A25" s="8" t="s">
        <v>20</v>
      </c>
      <c r="B25" s="24">
        <v>0</v>
      </c>
      <c r="C25" s="9">
        <v>0</v>
      </c>
      <c r="D25" s="24">
        <v>5</v>
      </c>
      <c r="E25" s="9">
        <v>0</v>
      </c>
      <c r="F25" s="24">
        <v>6</v>
      </c>
      <c r="G25" s="9">
        <v>1.5099668870541501</v>
      </c>
      <c r="H25" s="24">
        <v>10</v>
      </c>
      <c r="I25" s="9">
        <v>0</v>
      </c>
      <c r="J25" s="24">
        <v>20</v>
      </c>
      <c r="K25" s="9">
        <v>7.1021123618258812</v>
      </c>
    </row>
    <row r="26" spans="1:11" ht="15.75" thickBot="1" x14ac:dyDescent="0.3">
      <c r="A26" s="6" t="s">
        <v>21</v>
      </c>
      <c r="B26" s="23">
        <v>2</v>
      </c>
      <c r="C26" s="7">
        <v>0</v>
      </c>
      <c r="D26" s="23">
        <v>9</v>
      </c>
      <c r="E26" s="7">
        <v>3.9949968710876358</v>
      </c>
      <c r="F26" s="23">
        <v>10</v>
      </c>
      <c r="G26" s="7">
        <v>1.3416407864998738</v>
      </c>
      <c r="H26" s="23">
        <v>20</v>
      </c>
      <c r="I26" s="7">
        <v>0</v>
      </c>
      <c r="J26" s="23">
        <v>40</v>
      </c>
      <c r="K26" s="7">
        <v>0</v>
      </c>
    </row>
    <row r="27" spans="1:11" ht="15.75" thickBot="1" x14ac:dyDescent="0.3">
      <c r="A27" s="8" t="s">
        <v>22</v>
      </c>
      <c r="B27" s="24">
        <v>0</v>
      </c>
      <c r="C27" s="9">
        <v>0</v>
      </c>
      <c r="D27" s="24">
        <v>4</v>
      </c>
      <c r="E27" s="9">
        <v>1.2</v>
      </c>
      <c r="F27" s="24">
        <v>5</v>
      </c>
      <c r="G27" s="9">
        <v>0</v>
      </c>
      <c r="H27" s="24">
        <v>10</v>
      </c>
      <c r="I27" s="9">
        <v>0</v>
      </c>
      <c r="J27" s="24">
        <v>25</v>
      </c>
      <c r="K27" s="9">
        <v>4.8538644398046387</v>
      </c>
    </row>
    <row r="28" spans="1:11" ht="15.75" thickBot="1" x14ac:dyDescent="0.3">
      <c r="A28" s="6" t="s">
        <v>23</v>
      </c>
      <c r="B28" s="23">
        <v>0</v>
      </c>
      <c r="C28" s="7">
        <v>2.2978250586152114</v>
      </c>
      <c r="D28" s="23">
        <v>5</v>
      </c>
      <c r="E28" s="7">
        <v>0</v>
      </c>
      <c r="F28" s="23">
        <v>10</v>
      </c>
      <c r="G28" s="7">
        <v>0</v>
      </c>
      <c r="H28" s="23">
        <v>20</v>
      </c>
      <c r="I28" s="7">
        <v>0</v>
      </c>
      <c r="J28" s="23">
        <v>40</v>
      </c>
      <c r="K28" s="7">
        <v>0</v>
      </c>
    </row>
    <row r="29" spans="1:11" ht="15.75" thickBot="1" x14ac:dyDescent="0.3">
      <c r="A29" s="8" t="s">
        <v>24</v>
      </c>
      <c r="B29" s="24">
        <v>0</v>
      </c>
      <c r="C29" s="9">
        <v>0</v>
      </c>
      <c r="D29" s="24">
        <v>3</v>
      </c>
      <c r="E29" s="9">
        <v>0.89442719099991586</v>
      </c>
      <c r="F29" s="24">
        <v>5</v>
      </c>
      <c r="G29" s="9">
        <v>0</v>
      </c>
      <c r="H29" s="24">
        <v>10</v>
      </c>
      <c r="I29" s="9">
        <v>0</v>
      </c>
      <c r="J29" s="24">
        <v>26</v>
      </c>
      <c r="K29" s="9">
        <v>4.8</v>
      </c>
    </row>
    <row r="30" spans="1:11" ht="15.75" thickBot="1" x14ac:dyDescent="0.3">
      <c r="A30" s="6" t="s">
        <v>25</v>
      </c>
      <c r="B30" s="23">
        <v>0</v>
      </c>
      <c r="C30" s="7">
        <v>0</v>
      </c>
      <c r="D30" s="23">
        <v>5</v>
      </c>
      <c r="E30" s="7">
        <v>0</v>
      </c>
      <c r="F30" s="23">
        <v>10</v>
      </c>
      <c r="G30" s="7">
        <v>0</v>
      </c>
      <c r="H30" s="23">
        <v>15</v>
      </c>
      <c r="I30" s="7">
        <v>0</v>
      </c>
      <c r="J30" s="23">
        <v>30</v>
      </c>
      <c r="K30" s="7">
        <v>4.6432747064975599</v>
      </c>
    </row>
    <row r="31" spans="1:11" ht="15.75" thickBot="1" x14ac:dyDescent="0.3">
      <c r="A31" s="10" t="s">
        <v>26</v>
      </c>
      <c r="B31" s="27">
        <v>0.30434782608695654</v>
      </c>
      <c r="C31" s="11">
        <v>0.20355999844729783</v>
      </c>
      <c r="D31" s="27">
        <v>5.0869565217391308</v>
      </c>
      <c r="E31" s="11">
        <v>0.20337418371350435</v>
      </c>
      <c r="F31" s="27">
        <v>9.0869565217391308</v>
      </c>
      <c r="G31" s="11">
        <v>0.24610385561886794</v>
      </c>
      <c r="H31" s="27">
        <v>17.130434782608695</v>
      </c>
      <c r="I31" s="11">
        <v>0.22474518231861018</v>
      </c>
      <c r="J31" s="27">
        <v>34.608695652173914</v>
      </c>
      <c r="K31" s="11">
        <v>0.68253945924140536</v>
      </c>
    </row>
  </sheetData>
  <mergeCells count="6">
    <mergeCell ref="J6:K6"/>
    <mergeCell ref="A6:A7"/>
    <mergeCell ref="B6:C6"/>
    <mergeCell ref="D6:E6"/>
    <mergeCell ref="F6:G6"/>
    <mergeCell ref="H6:I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zoomScaleNormal="100" workbookViewId="0"/>
  </sheetViews>
  <sheetFormatPr baseColWidth="10" defaultRowHeight="15" x14ac:dyDescent="0.25"/>
  <cols>
    <col min="1" max="1" width="17.42578125" style="13" customWidth="1"/>
    <col min="2" max="2" width="11.42578125" style="21"/>
    <col min="3" max="16384" width="11.42578125" style="13"/>
  </cols>
  <sheetData>
    <row r="1" spans="1:9" x14ac:dyDescent="0.25">
      <c r="A1" s="2" t="s">
        <v>0</v>
      </c>
    </row>
    <row r="2" spans="1:9" x14ac:dyDescent="0.25">
      <c r="A2" s="12" t="s">
        <v>154</v>
      </c>
    </row>
    <row r="4" spans="1:9" x14ac:dyDescent="0.25">
      <c r="A4" s="12"/>
    </row>
    <row r="5" spans="1:9" ht="15.75" thickBot="1" x14ac:dyDescent="0.3">
      <c r="A5" s="14"/>
    </row>
    <row r="6" spans="1:9" ht="48" customHeight="1" thickBot="1" x14ac:dyDescent="0.3">
      <c r="A6" s="34"/>
      <c r="B6" s="32" t="s">
        <v>65</v>
      </c>
      <c r="C6" s="33"/>
      <c r="D6" s="32" t="s">
        <v>66</v>
      </c>
      <c r="E6" s="33"/>
      <c r="F6" s="32" t="s">
        <v>67</v>
      </c>
      <c r="G6" s="33"/>
      <c r="H6" s="32" t="s">
        <v>68</v>
      </c>
      <c r="I6" s="33"/>
    </row>
    <row r="7" spans="1:9" ht="21" customHeight="1" thickBot="1" x14ac:dyDescent="0.3">
      <c r="A7" s="35"/>
      <c r="B7" s="22" t="s">
        <v>1</v>
      </c>
      <c r="C7" s="5" t="s">
        <v>2</v>
      </c>
      <c r="D7" s="22" t="s">
        <v>1</v>
      </c>
      <c r="E7" s="5" t="s">
        <v>2</v>
      </c>
      <c r="F7" s="22" t="s">
        <v>1</v>
      </c>
      <c r="G7" s="5" t="s">
        <v>2</v>
      </c>
      <c r="H7" s="22" t="s">
        <v>1</v>
      </c>
      <c r="I7" s="5" t="s">
        <v>2</v>
      </c>
    </row>
    <row r="8" spans="1:9" ht="15.75" customHeight="1" thickBot="1" x14ac:dyDescent="0.3">
      <c r="A8" s="6" t="s">
        <v>3</v>
      </c>
      <c r="B8" s="23">
        <v>25.066085412114912</v>
      </c>
      <c r="C8" s="7">
        <v>1.5059011173405841</v>
      </c>
      <c r="D8" s="23">
        <v>73.149884414240091</v>
      </c>
      <c r="E8" s="7">
        <v>1.5582347589154404</v>
      </c>
      <c r="F8" s="23">
        <v>29.463352065986125</v>
      </c>
      <c r="G8" s="7">
        <v>1.4800592425907388</v>
      </c>
      <c r="H8" s="23">
        <v>27.728746376950276</v>
      </c>
      <c r="I8" s="7">
        <v>1.4977272848471559</v>
      </c>
    </row>
    <row r="9" spans="1:9" ht="15.75" thickBot="1" x14ac:dyDescent="0.3">
      <c r="A9" s="8" t="s">
        <v>4</v>
      </c>
      <c r="B9" s="24">
        <v>26.765667760226442</v>
      </c>
      <c r="C9" s="9">
        <v>1.6309610650391644</v>
      </c>
      <c r="D9" s="24">
        <v>66.274301371212886</v>
      </c>
      <c r="E9" s="9">
        <v>1.8384844306092378</v>
      </c>
      <c r="F9" s="24">
        <v>31.530230695558654</v>
      </c>
      <c r="G9" s="9">
        <v>1.8326058329889858</v>
      </c>
      <c r="H9" s="24">
        <v>25.316209071342872</v>
      </c>
      <c r="I9" s="9">
        <v>1.535884419864429</v>
      </c>
    </row>
    <row r="10" spans="1:9" ht="15.75" thickBot="1" x14ac:dyDescent="0.3">
      <c r="A10" s="6" t="s">
        <v>5</v>
      </c>
      <c r="B10" s="23">
        <v>48.971730871039007</v>
      </c>
      <c r="C10" s="7">
        <v>2.1174313190541953</v>
      </c>
      <c r="D10" s="23">
        <v>67.762865186931833</v>
      </c>
      <c r="E10" s="7">
        <v>1.9349569763852066</v>
      </c>
      <c r="F10" s="23">
        <v>42.223694442675011</v>
      </c>
      <c r="G10" s="7">
        <v>2.1212360866360691</v>
      </c>
      <c r="H10" s="23">
        <v>43.200287548978118</v>
      </c>
      <c r="I10" s="7">
        <v>1.8652833092178778</v>
      </c>
    </row>
    <row r="11" spans="1:9" ht="15.75" thickBot="1" x14ac:dyDescent="0.3">
      <c r="A11" s="8" t="s">
        <v>6</v>
      </c>
      <c r="B11" s="24">
        <v>30.464229241289232</v>
      </c>
      <c r="C11" s="9">
        <v>1.348393323814052</v>
      </c>
      <c r="D11" s="24">
        <v>76.129969588104245</v>
      </c>
      <c r="E11" s="9">
        <v>1.0352377035140787</v>
      </c>
      <c r="F11" s="24">
        <v>34.908660428384124</v>
      </c>
      <c r="G11" s="9">
        <v>1.286395972622739</v>
      </c>
      <c r="H11" s="24">
        <v>25.158666955148245</v>
      </c>
      <c r="I11" s="9">
        <v>1.0952821975102276</v>
      </c>
    </row>
    <row r="12" spans="1:9" ht="15.75" thickBot="1" x14ac:dyDescent="0.3">
      <c r="A12" s="6" t="s">
        <v>7</v>
      </c>
      <c r="B12" s="23">
        <v>21.275918242934655</v>
      </c>
      <c r="C12" s="7">
        <v>1.4010004047986626</v>
      </c>
      <c r="D12" s="23">
        <v>83.426251783487601</v>
      </c>
      <c r="E12" s="7">
        <v>1.0964620651874664</v>
      </c>
      <c r="F12" s="23">
        <v>23.037293609556613</v>
      </c>
      <c r="G12" s="7">
        <v>1.3023669923981924</v>
      </c>
      <c r="H12" s="23">
        <v>19.256598678209553</v>
      </c>
      <c r="I12" s="7">
        <v>1.234180873470639</v>
      </c>
    </row>
    <row r="13" spans="1:9" ht="15.75" thickBot="1" x14ac:dyDescent="0.3">
      <c r="A13" s="8" t="s">
        <v>8</v>
      </c>
      <c r="B13" s="24">
        <v>26.901817585090836</v>
      </c>
      <c r="C13" s="9">
        <v>1.1351572457355736</v>
      </c>
      <c r="D13" s="24">
        <v>69.032278702495489</v>
      </c>
      <c r="E13" s="9">
        <v>1.1871018975634218</v>
      </c>
      <c r="F13" s="24">
        <v>35.370762685716088</v>
      </c>
      <c r="G13" s="9">
        <v>1.3895004270094475</v>
      </c>
      <c r="H13" s="24">
        <v>32.464039989520209</v>
      </c>
      <c r="I13" s="9">
        <v>1.1986500365246575</v>
      </c>
    </row>
    <row r="14" spans="1:9" s="20" customFormat="1" ht="15.75" thickBot="1" x14ac:dyDescent="0.3">
      <c r="A14" s="18" t="s">
        <v>9</v>
      </c>
      <c r="B14" s="25">
        <v>43.018314204559985</v>
      </c>
      <c r="C14" s="19">
        <v>1.2066276854502083</v>
      </c>
      <c r="D14" s="25">
        <v>60.615887035366519</v>
      </c>
      <c r="E14" s="19">
        <v>1.1992000820974991</v>
      </c>
      <c r="F14" s="25">
        <v>43.580255548624422</v>
      </c>
      <c r="G14" s="19">
        <v>1.2707118852165109</v>
      </c>
      <c r="H14" s="25">
        <v>39.359780317398794</v>
      </c>
      <c r="I14" s="19">
        <v>1.1963909824354924</v>
      </c>
    </row>
    <row r="15" spans="1:9" s="17" customFormat="1" ht="15.75" thickBot="1" x14ac:dyDescent="0.3">
      <c r="A15" s="15" t="s">
        <v>10</v>
      </c>
      <c r="B15" s="26">
        <v>23.439471522435305</v>
      </c>
      <c r="C15" s="16">
        <v>1.3374415261824075</v>
      </c>
      <c r="D15" s="26">
        <v>68.996473481470005</v>
      </c>
      <c r="E15" s="16">
        <v>1.4212448906562902</v>
      </c>
      <c r="F15" s="26">
        <v>28.421944331337599</v>
      </c>
      <c r="G15" s="16">
        <v>1.6265126391139233</v>
      </c>
      <c r="H15" s="26">
        <v>24.177243976910137</v>
      </c>
      <c r="I15" s="16">
        <v>1.3636886475541619</v>
      </c>
    </row>
    <row r="16" spans="1:9" ht="15.75" thickBot="1" x14ac:dyDescent="0.3">
      <c r="A16" s="6" t="s">
        <v>11</v>
      </c>
      <c r="B16" s="23">
        <v>23.882097857786285</v>
      </c>
      <c r="C16" s="7">
        <v>1.208860084315299</v>
      </c>
      <c r="D16" s="23">
        <v>62.883110289807099</v>
      </c>
      <c r="E16" s="7">
        <v>1.3130858889164236</v>
      </c>
      <c r="F16" s="23">
        <v>21.52710105459759</v>
      </c>
      <c r="G16" s="7">
        <v>1.1843592346011664</v>
      </c>
      <c r="H16" s="23">
        <v>22.412378206354923</v>
      </c>
      <c r="I16" s="7">
        <v>1.1740363812128989</v>
      </c>
    </row>
    <row r="17" spans="1:9" ht="15.75" thickBot="1" x14ac:dyDescent="0.3">
      <c r="A17" s="8" t="s">
        <v>12</v>
      </c>
      <c r="B17" s="24">
        <v>30.680702393611263</v>
      </c>
      <c r="C17" s="9">
        <v>1.1555194426195743</v>
      </c>
      <c r="D17" s="24">
        <v>58.5257079872476</v>
      </c>
      <c r="E17" s="9">
        <v>1.1726047029542623</v>
      </c>
      <c r="F17" s="24">
        <v>31.587969180788495</v>
      </c>
      <c r="G17" s="9">
        <v>1.2291177508661826</v>
      </c>
      <c r="H17" s="24">
        <v>32.097141298683219</v>
      </c>
      <c r="I17" s="9">
        <v>1.1021555511623502</v>
      </c>
    </row>
    <row r="18" spans="1:9" ht="15.75" thickBot="1" x14ac:dyDescent="0.3">
      <c r="A18" s="6" t="s">
        <v>13</v>
      </c>
      <c r="B18" s="23">
        <v>30.046138103274117</v>
      </c>
      <c r="C18" s="7">
        <v>1.4719547181361725</v>
      </c>
      <c r="D18" s="23">
        <v>66.872366480377153</v>
      </c>
      <c r="E18" s="7">
        <v>1.3452099875204659</v>
      </c>
      <c r="F18" s="23">
        <v>35.849115666442756</v>
      </c>
      <c r="G18" s="7">
        <v>1.6596341355622046</v>
      </c>
      <c r="H18" s="23">
        <v>27.763565196188999</v>
      </c>
      <c r="I18" s="7">
        <v>1.4920685339004869</v>
      </c>
    </row>
    <row r="19" spans="1:9" ht="15.75" thickBot="1" x14ac:dyDescent="0.3">
      <c r="A19" s="8" t="s">
        <v>14</v>
      </c>
      <c r="B19" s="24">
        <v>37.593759039674055</v>
      </c>
      <c r="C19" s="9">
        <v>1.2039542781026638</v>
      </c>
      <c r="D19" s="24">
        <v>66.790515373576824</v>
      </c>
      <c r="E19" s="9">
        <v>1.20878893514063</v>
      </c>
      <c r="F19" s="24">
        <v>39.728543954765193</v>
      </c>
      <c r="G19" s="9">
        <v>1.2702522130222786</v>
      </c>
      <c r="H19" s="24">
        <v>29.883181756297912</v>
      </c>
      <c r="I19" s="9">
        <v>1.2093982129536762</v>
      </c>
    </row>
    <row r="20" spans="1:9" ht="15.75" thickBot="1" x14ac:dyDescent="0.3">
      <c r="A20" s="6" t="s">
        <v>15</v>
      </c>
      <c r="B20" s="23">
        <v>21.155122052599388</v>
      </c>
      <c r="C20" s="7">
        <v>1.2495195489385889</v>
      </c>
      <c r="D20" s="23">
        <v>73.882375544610738</v>
      </c>
      <c r="E20" s="7">
        <v>1.2734539232435658</v>
      </c>
      <c r="F20" s="23">
        <v>27.963144204572959</v>
      </c>
      <c r="G20" s="7">
        <v>1.3092527417834361</v>
      </c>
      <c r="H20" s="23">
        <v>21.621336792322175</v>
      </c>
      <c r="I20" s="7">
        <v>1.0998081570435516</v>
      </c>
    </row>
    <row r="21" spans="1:9" ht="15.75" thickBot="1" x14ac:dyDescent="0.3">
      <c r="A21" s="8" t="s">
        <v>16</v>
      </c>
      <c r="B21" s="24">
        <v>35.733016686658672</v>
      </c>
      <c r="C21" s="9">
        <v>1.1799528328433639</v>
      </c>
      <c r="D21" s="24">
        <v>75.238079344353665</v>
      </c>
      <c r="E21" s="9">
        <v>1.1632816457910646</v>
      </c>
      <c r="F21" s="24">
        <v>29.736548531784351</v>
      </c>
      <c r="G21" s="9">
        <v>1.143593296680478</v>
      </c>
      <c r="H21" s="24">
        <v>22.720330726887646</v>
      </c>
      <c r="I21" s="9">
        <v>1.1630176417556295</v>
      </c>
    </row>
    <row r="22" spans="1:9" ht="15.75" thickBot="1" x14ac:dyDescent="0.3">
      <c r="A22" s="6" t="s">
        <v>17</v>
      </c>
      <c r="B22" s="23">
        <v>21.777550689851736</v>
      </c>
      <c r="C22" s="7">
        <v>1.018655667214569</v>
      </c>
      <c r="D22" s="23">
        <v>72.036045161966683</v>
      </c>
      <c r="E22" s="7">
        <v>0.94387988679380075</v>
      </c>
      <c r="F22" s="23">
        <v>24.503100451257417</v>
      </c>
      <c r="G22" s="7">
        <v>0.94290265819587815</v>
      </c>
      <c r="H22" s="23">
        <v>13.205677093405759</v>
      </c>
      <c r="I22" s="7">
        <v>0.79905903235648124</v>
      </c>
    </row>
    <row r="23" spans="1:9" ht="15.75" thickBot="1" x14ac:dyDescent="0.3">
      <c r="A23" s="8" t="s">
        <v>18</v>
      </c>
      <c r="B23" s="24">
        <v>14.672549310370261</v>
      </c>
      <c r="C23" s="9">
        <v>1.0672477918158825</v>
      </c>
      <c r="D23" s="24">
        <v>80.564471355622587</v>
      </c>
      <c r="E23" s="9">
        <v>1.0595780566090576</v>
      </c>
      <c r="F23" s="24">
        <v>9.3008866248279443</v>
      </c>
      <c r="G23" s="9">
        <v>0.84580451877352958</v>
      </c>
      <c r="H23" s="24">
        <v>13.262150261716918</v>
      </c>
      <c r="I23" s="9">
        <v>0.9278276581799384</v>
      </c>
    </row>
    <row r="24" spans="1:9" ht="15.75" thickBot="1" x14ac:dyDescent="0.3">
      <c r="A24" s="6" t="s">
        <v>19</v>
      </c>
      <c r="B24" s="23">
        <v>19.665062401663782</v>
      </c>
      <c r="C24" s="7">
        <v>1.0164280883467431</v>
      </c>
      <c r="D24" s="23">
        <v>78.110435812225589</v>
      </c>
      <c r="E24" s="7">
        <v>1.0280296849126724</v>
      </c>
      <c r="F24" s="23">
        <v>21.090941968098356</v>
      </c>
      <c r="G24" s="7">
        <v>1.1340166835409651</v>
      </c>
      <c r="H24" s="23">
        <v>20.786171608437325</v>
      </c>
      <c r="I24" s="7">
        <v>1.022779243815009</v>
      </c>
    </row>
    <row r="25" spans="1:9" ht="15.75" thickBot="1" x14ac:dyDescent="0.3">
      <c r="A25" s="8" t="s">
        <v>20</v>
      </c>
      <c r="B25" s="24">
        <v>37.401132863435919</v>
      </c>
      <c r="C25" s="9">
        <v>2.297477486907606</v>
      </c>
      <c r="D25" s="24">
        <v>72.816298580323405</v>
      </c>
      <c r="E25" s="9">
        <v>1.4077870785187061</v>
      </c>
      <c r="F25" s="24">
        <v>27.262792433777655</v>
      </c>
      <c r="G25" s="9">
        <v>1.7569506013135361</v>
      </c>
      <c r="H25" s="24">
        <v>22.022084341544293</v>
      </c>
      <c r="I25" s="9">
        <v>1.8643707426570959</v>
      </c>
    </row>
    <row r="26" spans="1:9" ht="15.75" thickBot="1" x14ac:dyDescent="0.3">
      <c r="A26" s="6" t="s">
        <v>21</v>
      </c>
      <c r="B26" s="23">
        <v>64.178350535192735</v>
      </c>
      <c r="C26" s="7">
        <v>1.8047964272251427</v>
      </c>
      <c r="D26" s="23">
        <v>73.681291984528372</v>
      </c>
      <c r="E26" s="7">
        <v>1.4012690016354794</v>
      </c>
      <c r="F26" s="23">
        <v>34.945693575346901</v>
      </c>
      <c r="G26" s="7">
        <v>1.5721367960609784</v>
      </c>
      <c r="H26" s="23">
        <v>26.297923508717503</v>
      </c>
      <c r="I26" s="7">
        <v>1.346894443453184</v>
      </c>
    </row>
    <row r="27" spans="1:9" ht="15.75" thickBot="1" x14ac:dyDescent="0.3">
      <c r="A27" s="8" t="s">
        <v>22</v>
      </c>
      <c r="B27" s="24">
        <v>15.760300481272452</v>
      </c>
      <c r="C27" s="9">
        <v>1.1911350196028843</v>
      </c>
      <c r="D27" s="24">
        <v>74.77685334694452</v>
      </c>
      <c r="E27" s="9">
        <v>1.2489450346547635</v>
      </c>
      <c r="F27" s="24">
        <v>22.655373870708136</v>
      </c>
      <c r="G27" s="9">
        <v>1.1617795894296394</v>
      </c>
      <c r="H27" s="24">
        <v>17.412454726559826</v>
      </c>
      <c r="I27" s="9">
        <v>1.1667796773559658</v>
      </c>
    </row>
    <row r="28" spans="1:9" ht="15.75" thickBot="1" x14ac:dyDescent="0.3">
      <c r="A28" s="6" t="s">
        <v>23</v>
      </c>
      <c r="B28" s="23">
        <v>39.937751444264826</v>
      </c>
      <c r="C28" s="7">
        <v>1.0174413061678849</v>
      </c>
      <c r="D28" s="23">
        <v>66.740769903389065</v>
      </c>
      <c r="E28" s="7">
        <v>0.98852865247483535</v>
      </c>
      <c r="F28" s="23">
        <v>40.363497914313641</v>
      </c>
      <c r="G28" s="7">
        <v>0.9243727267635975</v>
      </c>
      <c r="H28" s="23">
        <v>31.056751279115748</v>
      </c>
      <c r="I28" s="7">
        <v>0.9204551966334642</v>
      </c>
    </row>
    <row r="29" spans="1:9" ht="15.75" thickBot="1" x14ac:dyDescent="0.3">
      <c r="A29" s="8" t="s">
        <v>24</v>
      </c>
      <c r="B29" s="24">
        <v>20.209427965437285</v>
      </c>
      <c r="C29" s="9">
        <v>0.98683864996927861</v>
      </c>
      <c r="D29" s="24">
        <v>71.41488467959087</v>
      </c>
      <c r="E29" s="9">
        <v>1.1732670465209689</v>
      </c>
      <c r="F29" s="24">
        <v>21.347200111303437</v>
      </c>
      <c r="G29" s="9">
        <v>1.0345891432055843</v>
      </c>
      <c r="H29" s="24">
        <v>21.9497539947874</v>
      </c>
      <c r="I29" s="9">
        <v>0.99322296354065809</v>
      </c>
    </row>
    <row r="30" spans="1:9" ht="15.75" thickBot="1" x14ac:dyDescent="0.3">
      <c r="A30" s="6" t="s">
        <v>25</v>
      </c>
      <c r="B30" s="23">
        <v>28.165818905071649</v>
      </c>
      <c r="C30" s="7">
        <v>1.2650834131524114</v>
      </c>
      <c r="D30" s="23">
        <v>60.44919387868709</v>
      </c>
      <c r="E30" s="7">
        <v>1.3344721913415201</v>
      </c>
      <c r="F30" s="23">
        <v>29.763129956579231</v>
      </c>
      <c r="G30" s="7">
        <v>1.3110769210694218</v>
      </c>
      <c r="H30" s="23">
        <v>34.014293636714207</v>
      </c>
      <c r="I30" s="7">
        <v>1.4149417337772698</v>
      </c>
    </row>
    <row r="31" spans="1:9" ht="15.75" thickBot="1" x14ac:dyDescent="0.3">
      <c r="A31" s="10" t="s">
        <v>26</v>
      </c>
      <c r="B31" s="27">
        <v>30.877635113195929</v>
      </c>
      <c r="C31" s="11">
        <v>0.29148532001053279</v>
      </c>
      <c r="D31" s="27">
        <v>70.291491122056215</v>
      </c>
      <c r="E31" s="11">
        <v>0.27339175993299053</v>
      </c>
      <c r="F31" s="27">
        <v>30.43386115362016</v>
      </c>
      <c r="G31" s="11">
        <v>0.28755396275869471</v>
      </c>
      <c r="H31" s="27">
        <v>25.949158506810527</v>
      </c>
      <c r="I31" s="11">
        <v>0.26808036818443126</v>
      </c>
    </row>
  </sheetData>
  <mergeCells count="5">
    <mergeCell ref="A6:A7"/>
    <mergeCell ref="B6:C6"/>
    <mergeCell ref="D6:E6"/>
    <mergeCell ref="F6:G6"/>
    <mergeCell ref="H6:I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zoomScaleNormal="100" workbookViewId="0"/>
  </sheetViews>
  <sheetFormatPr baseColWidth="10" defaultRowHeight="15" x14ac:dyDescent="0.25"/>
  <cols>
    <col min="1" max="1" width="17.42578125" style="13" customWidth="1"/>
    <col min="2" max="2" width="12.5703125" style="21" customWidth="1"/>
    <col min="3" max="3" width="12.5703125" style="13" customWidth="1"/>
    <col min="4" max="16384" width="11.42578125" style="13"/>
  </cols>
  <sheetData>
    <row r="1" spans="1:3" x14ac:dyDescent="0.25">
      <c r="A1" s="2" t="s">
        <v>0</v>
      </c>
    </row>
    <row r="2" spans="1:3" x14ac:dyDescent="0.25">
      <c r="A2" s="12" t="s">
        <v>155</v>
      </c>
    </row>
    <row r="3" spans="1:3" ht="15.75" thickBot="1" x14ac:dyDescent="0.3"/>
    <row r="4" spans="1:3" ht="25.5" customHeight="1" thickBot="1" x14ac:dyDescent="0.3">
      <c r="A4" s="38"/>
      <c r="B4" s="32" t="s">
        <v>134</v>
      </c>
      <c r="C4" s="33"/>
    </row>
    <row r="5" spans="1:3" ht="15.75" customHeight="1" thickBot="1" x14ac:dyDescent="0.3">
      <c r="A5" s="39"/>
      <c r="B5" s="41" t="s">
        <v>130</v>
      </c>
      <c r="C5" s="42" t="s">
        <v>65</v>
      </c>
    </row>
    <row r="6" spans="1:3" ht="37.5" customHeight="1" thickBot="1" x14ac:dyDescent="0.3">
      <c r="A6" s="39"/>
      <c r="B6" s="32" t="s">
        <v>135</v>
      </c>
      <c r="C6" s="33"/>
    </row>
    <row r="7" spans="1:3" ht="31.5" customHeight="1" thickBot="1" x14ac:dyDescent="0.3">
      <c r="A7" s="40"/>
      <c r="B7" s="22" t="s">
        <v>132</v>
      </c>
      <c r="C7" s="5" t="s">
        <v>2</v>
      </c>
    </row>
    <row r="8" spans="1:3" ht="15.75" customHeight="1" thickBot="1" x14ac:dyDescent="0.3">
      <c r="A8" s="6" t="s">
        <v>3</v>
      </c>
      <c r="B8" s="7">
        <v>0.51763785698767195</v>
      </c>
      <c r="C8" s="7">
        <v>2.9121317734461132E-2</v>
      </c>
    </row>
    <row r="9" spans="1:3" ht="15.75" thickBot="1" x14ac:dyDescent="0.3">
      <c r="A9" s="8" t="s">
        <v>4</v>
      </c>
      <c r="B9" s="9">
        <v>0.65017770490283067</v>
      </c>
      <c r="C9" s="9">
        <v>1.772414892382549E-2</v>
      </c>
    </row>
    <row r="10" spans="1:3" ht="15.75" thickBot="1" x14ac:dyDescent="0.3">
      <c r="A10" s="6" t="s">
        <v>5</v>
      </c>
      <c r="B10" s="7">
        <v>0.24400880232692876</v>
      </c>
      <c r="C10" s="7">
        <v>4.5329746910320691E-2</v>
      </c>
    </row>
    <row r="11" spans="1:3" ht="15.75" thickBot="1" x14ac:dyDescent="0.3">
      <c r="A11" s="8" t="s">
        <v>6</v>
      </c>
      <c r="B11" s="9">
        <v>0.29445675264416554</v>
      </c>
      <c r="C11" s="9">
        <v>2.3399424881951868E-2</v>
      </c>
    </row>
    <row r="12" spans="1:3" ht="15.75" thickBot="1" x14ac:dyDescent="0.3">
      <c r="A12" s="6" t="s">
        <v>7</v>
      </c>
      <c r="B12" s="7">
        <v>0.56983409444585331</v>
      </c>
      <c r="C12" s="7">
        <v>2.1861211658642722E-2</v>
      </c>
    </row>
    <row r="13" spans="1:3" ht="15.75" thickBot="1" x14ac:dyDescent="0.3">
      <c r="A13" s="8" t="s">
        <v>8</v>
      </c>
      <c r="B13" s="9">
        <v>0.51580692694278807</v>
      </c>
      <c r="C13" s="9">
        <v>1.7246473781204134E-2</v>
      </c>
    </row>
    <row r="14" spans="1:3" s="20" customFormat="1" ht="15.75" thickBot="1" x14ac:dyDescent="0.3">
      <c r="A14" s="18" t="s">
        <v>9</v>
      </c>
      <c r="B14" s="19">
        <v>0.60734506700311908</v>
      </c>
      <c r="C14" s="19">
        <v>1.3834415579652627E-2</v>
      </c>
    </row>
    <row r="15" spans="1:3" ht="15.75" thickBot="1" x14ac:dyDescent="0.3">
      <c r="A15" s="8" t="s">
        <v>11</v>
      </c>
      <c r="B15" s="9">
        <v>0.46779452616018119</v>
      </c>
      <c r="C15" s="9">
        <v>2.4413329967367704E-2</v>
      </c>
    </row>
    <row r="16" spans="1:3" ht="15.75" thickBot="1" x14ac:dyDescent="0.3">
      <c r="A16" s="6" t="s">
        <v>12</v>
      </c>
      <c r="B16" s="7">
        <v>0.62755050505429211</v>
      </c>
      <c r="C16" s="7">
        <v>1.6474445176642677E-2</v>
      </c>
    </row>
    <row r="17" spans="1:3" ht="15.75" thickBot="1" x14ac:dyDescent="0.3">
      <c r="A17" s="8" t="s">
        <v>13</v>
      </c>
      <c r="B17" s="9">
        <v>0.57764246436507383</v>
      </c>
      <c r="C17" s="9">
        <v>1.287230839806467E-2</v>
      </c>
    </row>
    <row r="18" spans="1:3" ht="15.75" thickBot="1" x14ac:dyDescent="0.3">
      <c r="A18" s="6" t="s">
        <v>14</v>
      </c>
      <c r="B18" s="7">
        <v>0.63510538016483564</v>
      </c>
      <c r="C18" s="7">
        <v>1.3791245078331821E-2</v>
      </c>
    </row>
    <row r="19" spans="1:3" ht="15.75" thickBot="1" x14ac:dyDescent="0.3">
      <c r="A19" s="8" t="s">
        <v>15</v>
      </c>
      <c r="B19" s="9">
        <v>0.58546058841415682</v>
      </c>
      <c r="C19" s="9">
        <v>2.3712749932610331E-2</v>
      </c>
    </row>
    <row r="20" spans="1:3" ht="15.75" thickBot="1" x14ac:dyDescent="0.3">
      <c r="A20" s="6" t="s">
        <v>16</v>
      </c>
      <c r="B20" s="7">
        <v>0.51691322559986486</v>
      </c>
      <c r="C20" s="7">
        <v>1.7290798439516166E-2</v>
      </c>
    </row>
    <row r="21" spans="1:3" ht="15.75" thickBot="1" x14ac:dyDescent="0.3">
      <c r="A21" s="8" t="s">
        <v>17</v>
      </c>
      <c r="B21" s="9">
        <v>0.49159883612170913</v>
      </c>
      <c r="C21" s="9">
        <v>1.9116959767042051E-2</v>
      </c>
    </row>
    <row r="22" spans="1:3" ht="15.75" thickBot="1" x14ac:dyDescent="0.3">
      <c r="A22" s="6" t="s">
        <v>18</v>
      </c>
      <c r="B22" s="7">
        <v>0.21425792425983731</v>
      </c>
      <c r="C22" s="7">
        <v>1.8228944931962796E-2</v>
      </c>
    </row>
    <row r="23" spans="1:3" ht="15.75" thickBot="1" x14ac:dyDescent="0.3">
      <c r="A23" s="8" t="s">
        <v>19</v>
      </c>
      <c r="B23" s="9">
        <v>0.26345127678495367</v>
      </c>
      <c r="C23" s="9">
        <v>2.7652267431047213E-2</v>
      </c>
    </row>
    <row r="24" spans="1:3" ht="15.75" thickBot="1" x14ac:dyDescent="0.3">
      <c r="A24" s="6" t="s">
        <v>20</v>
      </c>
      <c r="B24" s="7">
        <v>0.48847033747185298</v>
      </c>
      <c r="C24" s="7">
        <v>2.4717397722580511E-2</v>
      </c>
    </row>
    <row r="25" spans="1:3" ht="15.75" thickBot="1" x14ac:dyDescent="0.3">
      <c r="A25" s="8" t="s">
        <v>21</v>
      </c>
      <c r="B25" s="9">
        <v>0.54119445205377004</v>
      </c>
      <c r="C25" s="9">
        <v>2.8930757445187933E-2</v>
      </c>
    </row>
    <row r="26" spans="1:3" ht="15.75" thickBot="1" x14ac:dyDescent="0.3">
      <c r="A26" s="6" t="s">
        <v>22</v>
      </c>
      <c r="B26" s="7">
        <v>0.44001069675038113</v>
      </c>
      <c r="C26" s="7">
        <v>2.3728925111919017E-2</v>
      </c>
    </row>
    <row r="27" spans="1:3" ht="15.75" thickBot="1" x14ac:dyDescent="0.3">
      <c r="A27" s="8" t="s">
        <v>23</v>
      </c>
      <c r="B27" s="9">
        <v>0.58649549781698884</v>
      </c>
      <c r="C27" s="9">
        <v>1.5865711245329664E-2</v>
      </c>
    </row>
    <row r="28" spans="1:3" ht="15.75" thickBot="1" x14ac:dyDescent="0.3">
      <c r="A28" s="6" t="s">
        <v>24</v>
      </c>
      <c r="B28" s="7">
        <v>0.44623413700741699</v>
      </c>
      <c r="C28" s="7">
        <v>2.241959558172734E-2</v>
      </c>
    </row>
    <row r="29" spans="1:3" ht="15.75" thickBot="1" x14ac:dyDescent="0.3">
      <c r="A29" s="8" t="s">
        <v>25</v>
      </c>
      <c r="B29" s="9">
        <v>0.62294290952896458</v>
      </c>
      <c r="C29" s="9">
        <v>1.4843509690637023E-2</v>
      </c>
    </row>
  </sheetData>
  <mergeCells count="4">
    <mergeCell ref="A4:A7"/>
    <mergeCell ref="B4:C4"/>
    <mergeCell ref="B5:C5"/>
    <mergeCell ref="B6:C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1"/>
  <sheetViews>
    <sheetView showGridLines="0" zoomScaleNormal="100" workbookViewId="0">
      <selection activeCell="B5" sqref="B5:Q5"/>
    </sheetView>
  </sheetViews>
  <sheetFormatPr baseColWidth="10" defaultRowHeight="15" x14ac:dyDescent="0.25"/>
  <cols>
    <col min="1" max="1" width="17.42578125" style="13" customWidth="1"/>
    <col min="2" max="17" width="11.42578125" style="13"/>
    <col min="18" max="18" width="11.42578125" style="21"/>
    <col min="19" max="16384" width="11.42578125" style="13"/>
  </cols>
  <sheetData>
    <row r="1" spans="1:25" x14ac:dyDescent="0.25">
      <c r="A1" s="2" t="s">
        <v>0</v>
      </c>
    </row>
    <row r="2" spans="1:25" x14ac:dyDescent="0.25">
      <c r="A2" s="12" t="s">
        <v>156</v>
      </c>
    </row>
    <row r="4" spans="1:25" ht="15.75" thickBot="1" x14ac:dyDescent="0.3">
      <c r="A4" s="12"/>
    </row>
    <row r="5" spans="1:25" ht="15.75" customHeight="1" thickBot="1" x14ac:dyDescent="0.3">
      <c r="A5" s="38"/>
      <c r="B5" s="32" t="s">
        <v>158</v>
      </c>
      <c r="C5" s="48"/>
      <c r="D5" s="48"/>
      <c r="E5" s="48"/>
      <c r="F5" s="48"/>
      <c r="G5" s="48"/>
      <c r="H5" s="48"/>
      <c r="I5" s="33"/>
      <c r="J5" s="32" t="s">
        <v>159</v>
      </c>
      <c r="K5" s="48"/>
      <c r="L5" s="48"/>
      <c r="M5" s="48"/>
      <c r="N5" s="48"/>
      <c r="O5" s="48"/>
      <c r="P5" s="48"/>
      <c r="Q5" s="33"/>
      <c r="R5" s="32" t="s">
        <v>160</v>
      </c>
      <c r="S5" s="48"/>
      <c r="T5" s="48"/>
      <c r="U5" s="48"/>
      <c r="V5" s="48"/>
      <c r="W5" s="48"/>
      <c r="X5" s="48"/>
      <c r="Y5" s="33"/>
    </row>
    <row r="6" spans="1:25" ht="48" customHeight="1" thickBot="1" x14ac:dyDescent="0.3">
      <c r="A6" s="39"/>
      <c r="B6" s="32" t="s">
        <v>97</v>
      </c>
      <c r="C6" s="33"/>
      <c r="D6" s="32" t="s">
        <v>99</v>
      </c>
      <c r="E6" s="33"/>
      <c r="F6" s="32" t="s">
        <v>101</v>
      </c>
      <c r="G6" s="33"/>
      <c r="H6" s="32" t="s">
        <v>102</v>
      </c>
      <c r="I6" s="33"/>
      <c r="J6" s="32" t="s">
        <v>96</v>
      </c>
      <c r="K6" s="33"/>
      <c r="L6" s="32" t="s">
        <v>103</v>
      </c>
      <c r="M6" s="33"/>
      <c r="N6" s="32" t="s">
        <v>104</v>
      </c>
      <c r="O6" s="33"/>
      <c r="P6" s="32" t="s">
        <v>105</v>
      </c>
      <c r="Q6" s="33"/>
      <c r="R6" s="32" t="s">
        <v>94</v>
      </c>
      <c r="S6" s="33"/>
      <c r="T6" s="32" t="s">
        <v>95</v>
      </c>
      <c r="U6" s="33"/>
      <c r="V6" s="32" t="s">
        <v>98</v>
      </c>
      <c r="W6" s="33"/>
      <c r="X6" s="32" t="s">
        <v>100</v>
      </c>
      <c r="Y6" s="33"/>
    </row>
    <row r="7" spans="1:25" ht="21" customHeight="1" thickBot="1" x14ac:dyDescent="0.3">
      <c r="A7" s="40"/>
      <c r="B7" s="22" t="s">
        <v>1</v>
      </c>
      <c r="C7" s="5" t="s">
        <v>2</v>
      </c>
      <c r="D7" s="22" t="s">
        <v>1</v>
      </c>
      <c r="E7" s="5" t="s">
        <v>2</v>
      </c>
      <c r="F7" s="22" t="s">
        <v>1</v>
      </c>
      <c r="G7" s="5" t="s">
        <v>2</v>
      </c>
      <c r="H7" s="22" t="s">
        <v>1</v>
      </c>
      <c r="I7" s="5" t="s">
        <v>2</v>
      </c>
      <c r="J7" s="22" t="s">
        <v>1</v>
      </c>
      <c r="K7" s="5" t="s">
        <v>2</v>
      </c>
      <c r="L7" s="22" t="s">
        <v>1</v>
      </c>
      <c r="M7" s="5" t="s">
        <v>2</v>
      </c>
      <c r="N7" s="22" t="s">
        <v>1</v>
      </c>
      <c r="O7" s="5" t="s">
        <v>2</v>
      </c>
      <c r="P7" s="22" t="s">
        <v>1</v>
      </c>
      <c r="Q7" s="5" t="s">
        <v>2</v>
      </c>
      <c r="R7" s="22" t="s">
        <v>1</v>
      </c>
      <c r="S7" s="5" t="s">
        <v>2</v>
      </c>
      <c r="T7" s="22" t="s">
        <v>1</v>
      </c>
      <c r="U7" s="5" t="s">
        <v>2</v>
      </c>
      <c r="V7" s="22" t="s">
        <v>1</v>
      </c>
      <c r="W7" s="5" t="s">
        <v>2</v>
      </c>
      <c r="X7" s="22" t="s">
        <v>1</v>
      </c>
      <c r="Y7" s="5" t="s">
        <v>2</v>
      </c>
    </row>
    <row r="8" spans="1:25" ht="15.75" customHeight="1" thickBot="1" x14ac:dyDescent="0.3">
      <c r="A8" s="6" t="s">
        <v>3</v>
      </c>
      <c r="B8" s="23">
        <v>86.87905186481099</v>
      </c>
      <c r="C8" s="7">
        <v>0.94212739824710456</v>
      </c>
      <c r="D8" s="23">
        <v>95.41490967138995</v>
      </c>
      <c r="E8" s="7">
        <v>0.52424918088322214</v>
      </c>
      <c r="F8" s="23">
        <v>91.069291483525149</v>
      </c>
      <c r="G8" s="7">
        <v>0.87868688848678289</v>
      </c>
      <c r="H8" s="23">
        <v>84.654160752076919</v>
      </c>
      <c r="I8" s="7">
        <v>1.0023621606078674</v>
      </c>
      <c r="J8" s="23">
        <v>84.145431176312286</v>
      </c>
      <c r="K8" s="7">
        <v>1.0039677193925052</v>
      </c>
      <c r="L8" s="23">
        <v>86.052481834330493</v>
      </c>
      <c r="M8" s="7">
        <v>0.88832945448033851</v>
      </c>
      <c r="N8" s="23">
        <v>94.316395458091833</v>
      </c>
      <c r="O8" s="7">
        <v>0.59994465606099967</v>
      </c>
      <c r="P8" s="23">
        <v>84.046083997714589</v>
      </c>
      <c r="Q8" s="7">
        <v>0.8174625075496843</v>
      </c>
      <c r="R8" s="23">
        <v>86.979201307343672</v>
      </c>
      <c r="S8" s="7">
        <v>0.9465653628325803</v>
      </c>
      <c r="T8" s="23">
        <v>79.171507922104823</v>
      </c>
      <c r="U8" s="7">
        <v>1.0883542946107261</v>
      </c>
      <c r="V8" s="23">
        <v>60.617233185559584</v>
      </c>
      <c r="W8" s="7">
        <v>1.2872491830544379</v>
      </c>
      <c r="X8" s="23">
        <v>82.246482441360513</v>
      </c>
      <c r="Y8" s="7">
        <v>1.0350703178366851</v>
      </c>
    </row>
    <row r="9" spans="1:25" ht="15.75" thickBot="1" x14ac:dyDescent="0.3">
      <c r="A9" s="8" t="s">
        <v>4</v>
      </c>
      <c r="B9" s="24">
        <v>86.710936010163749</v>
      </c>
      <c r="C9" s="9">
        <v>0.73158401560500641</v>
      </c>
      <c r="D9" s="24">
        <v>93.391896969463517</v>
      </c>
      <c r="E9" s="9">
        <v>0.76105644810790285</v>
      </c>
      <c r="F9" s="24">
        <v>89.422663192047068</v>
      </c>
      <c r="G9" s="9">
        <v>0.87122216151847376</v>
      </c>
      <c r="H9" s="24">
        <v>83.612201671337303</v>
      </c>
      <c r="I9" s="9">
        <v>1.0809260725426439</v>
      </c>
      <c r="J9" s="24">
        <v>85.963016185320257</v>
      </c>
      <c r="K9" s="9">
        <v>0.83506390636482031</v>
      </c>
      <c r="L9" s="24">
        <v>86.323730969516447</v>
      </c>
      <c r="M9" s="9">
        <v>1.0672042136069408</v>
      </c>
      <c r="N9" s="24">
        <v>94.027142125931519</v>
      </c>
      <c r="O9" s="9">
        <v>0.72189668046070776</v>
      </c>
      <c r="P9" s="24">
        <v>82.739697503339329</v>
      </c>
      <c r="Q9" s="9">
        <v>1.0228720712440149</v>
      </c>
      <c r="R9" s="24">
        <v>86.90243885390926</v>
      </c>
      <c r="S9" s="9">
        <v>1.1169215071829435</v>
      </c>
      <c r="T9" s="24">
        <v>81.30463411662096</v>
      </c>
      <c r="U9" s="9">
        <v>1.3510085274502606</v>
      </c>
      <c r="V9" s="24">
        <v>65.8484667533193</v>
      </c>
      <c r="W9" s="9">
        <v>1.2972159229395428</v>
      </c>
      <c r="X9" s="24">
        <v>78.412370853469</v>
      </c>
      <c r="Y9" s="9">
        <v>1.3227741212559776</v>
      </c>
    </row>
    <row r="10" spans="1:25" ht="15.75" thickBot="1" x14ac:dyDescent="0.3">
      <c r="A10" s="6" t="s">
        <v>5</v>
      </c>
      <c r="B10" s="23">
        <v>90.745481842867164</v>
      </c>
      <c r="C10" s="7">
        <v>1.1456489788471684</v>
      </c>
      <c r="D10" s="23">
        <v>93.323993114953581</v>
      </c>
      <c r="E10" s="7">
        <v>0.82695338206825264</v>
      </c>
      <c r="F10" s="23">
        <v>92.815926649490649</v>
      </c>
      <c r="G10" s="7">
        <v>0.9619231620705212</v>
      </c>
      <c r="H10" s="23">
        <v>89.236123506385951</v>
      </c>
      <c r="I10" s="7">
        <v>0.97544437715215082</v>
      </c>
      <c r="J10" s="23">
        <v>91.335665005997797</v>
      </c>
      <c r="K10" s="7">
        <v>0.93186054182231992</v>
      </c>
      <c r="L10" s="23">
        <v>89.255668851196248</v>
      </c>
      <c r="M10" s="7">
        <v>0.88833054711809933</v>
      </c>
      <c r="N10" s="23">
        <v>95.290505375600105</v>
      </c>
      <c r="O10" s="7">
        <v>0.62677109175134582</v>
      </c>
      <c r="P10" s="23">
        <v>88.873058777467605</v>
      </c>
      <c r="Q10" s="7">
        <v>0.97275158544690477</v>
      </c>
      <c r="R10" s="23">
        <v>90.571310077370214</v>
      </c>
      <c r="S10" s="7">
        <v>0.93914427129695577</v>
      </c>
      <c r="T10" s="23">
        <v>90.993854305573336</v>
      </c>
      <c r="U10" s="7">
        <v>0.95225336852450937</v>
      </c>
      <c r="V10" s="23">
        <v>82.913613247216404</v>
      </c>
      <c r="W10" s="7">
        <v>1.1067318213832451</v>
      </c>
      <c r="X10" s="23">
        <v>90.177317945982054</v>
      </c>
      <c r="Y10" s="7">
        <v>0.93254653745316762</v>
      </c>
    </row>
    <row r="11" spans="1:25" ht="15.75" thickBot="1" x14ac:dyDescent="0.3">
      <c r="A11" s="8" t="s">
        <v>6</v>
      </c>
      <c r="B11" s="24">
        <v>76.262766891362915</v>
      </c>
      <c r="C11" s="9">
        <v>1.0693742549772347</v>
      </c>
      <c r="D11" s="24">
        <v>70.535340084219172</v>
      </c>
      <c r="E11" s="9">
        <v>1.1253493335066456</v>
      </c>
      <c r="F11" s="24">
        <v>80.450399111452128</v>
      </c>
      <c r="G11" s="9">
        <v>0.98223289516352363</v>
      </c>
      <c r="H11" s="24">
        <v>73.135801417496921</v>
      </c>
      <c r="I11" s="9">
        <v>1.1317313780405049</v>
      </c>
      <c r="J11" s="24">
        <v>77.426214754453767</v>
      </c>
      <c r="K11" s="9">
        <v>0.87146860286567029</v>
      </c>
      <c r="L11" s="24">
        <v>66.583306510704972</v>
      </c>
      <c r="M11" s="9">
        <v>1.1823000279039191</v>
      </c>
      <c r="N11" s="24">
        <v>81.389928058738903</v>
      </c>
      <c r="O11" s="9">
        <v>0.91775322501331602</v>
      </c>
      <c r="P11" s="24">
        <v>62.487093904748448</v>
      </c>
      <c r="Q11" s="9">
        <v>1.1239002275487444</v>
      </c>
      <c r="R11" s="24">
        <v>78.658182887510264</v>
      </c>
      <c r="S11" s="9">
        <v>0.97181327429552133</v>
      </c>
      <c r="T11" s="24">
        <v>78.273536056693331</v>
      </c>
      <c r="U11" s="9">
        <v>0.89200621722951989</v>
      </c>
      <c r="V11" s="24">
        <v>59.946273370004398</v>
      </c>
      <c r="W11" s="9">
        <v>1.049999245402679</v>
      </c>
      <c r="X11" s="24">
        <v>63.630410343022845</v>
      </c>
      <c r="Y11" s="9">
        <v>1.1003791836288226</v>
      </c>
    </row>
    <row r="12" spans="1:25" ht="15.75" thickBot="1" x14ac:dyDescent="0.3">
      <c r="A12" s="6" t="s">
        <v>7</v>
      </c>
      <c r="B12" s="23">
        <v>96.278073232374098</v>
      </c>
      <c r="C12" s="7">
        <v>0.58683547215499798</v>
      </c>
      <c r="D12" s="23">
        <v>98.841161952470273</v>
      </c>
      <c r="E12" s="7">
        <v>0.28017095245952267</v>
      </c>
      <c r="F12" s="23">
        <v>94.891032934938863</v>
      </c>
      <c r="G12" s="7">
        <v>0.65747685056620975</v>
      </c>
      <c r="H12" s="23">
        <v>94.292848573860041</v>
      </c>
      <c r="I12" s="7">
        <v>0.64751866545792081</v>
      </c>
      <c r="J12" s="23">
        <v>96.344335166494574</v>
      </c>
      <c r="K12" s="7">
        <v>0.51380223652202739</v>
      </c>
      <c r="L12" s="23">
        <v>79.527503007642707</v>
      </c>
      <c r="M12" s="7">
        <v>1.0518291110837237</v>
      </c>
      <c r="N12" s="23">
        <v>97.995476386517751</v>
      </c>
      <c r="O12" s="7">
        <v>0.35057387162996673</v>
      </c>
      <c r="P12" s="23">
        <v>86.647308858981816</v>
      </c>
      <c r="Q12" s="7">
        <v>1.0833788781839677</v>
      </c>
      <c r="R12" s="23">
        <v>98.984117603300405</v>
      </c>
      <c r="S12" s="7">
        <v>0.24691059308917962</v>
      </c>
      <c r="T12" s="23">
        <v>96.564671513639695</v>
      </c>
      <c r="U12" s="7">
        <v>0.5665836823558581</v>
      </c>
      <c r="V12" s="23">
        <v>82.456220324285582</v>
      </c>
      <c r="W12" s="7">
        <v>0.92094008055157262</v>
      </c>
      <c r="X12" s="23">
        <v>92.801374496484456</v>
      </c>
      <c r="Y12" s="7">
        <v>0.72530206078180337</v>
      </c>
    </row>
    <row r="13" spans="1:25" ht="15.75" thickBot="1" x14ac:dyDescent="0.3">
      <c r="A13" s="8" t="s">
        <v>8</v>
      </c>
      <c r="B13" s="24">
        <v>91.108463419925641</v>
      </c>
      <c r="C13" s="9">
        <v>0.68082608431376124</v>
      </c>
      <c r="D13" s="24">
        <v>96.943273324287446</v>
      </c>
      <c r="E13" s="9">
        <v>0.36112684072414614</v>
      </c>
      <c r="F13" s="24">
        <v>95.288768059186779</v>
      </c>
      <c r="G13" s="9">
        <v>0.44353540741299374</v>
      </c>
      <c r="H13" s="24">
        <v>92.222084940948093</v>
      </c>
      <c r="I13" s="9">
        <v>0.61109810601028847</v>
      </c>
      <c r="J13" s="24">
        <v>94.48229606798256</v>
      </c>
      <c r="K13" s="9">
        <v>0.43169270903153556</v>
      </c>
      <c r="L13" s="24">
        <v>92.035867964504263</v>
      </c>
      <c r="M13" s="9">
        <v>0.63307179812157743</v>
      </c>
      <c r="N13" s="24">
        <v>95.137623255395937</v>
      </c>
      <c r="O13" s="9">
        <v>0.4320730429712375</v>
      </c>
      <c r="P13" s="24">
        <v>80.582194753643265</v>
      </c>
      <c r="Q13" s="9">
        <v>0.8378189478992738</v>
      </c>
      <c r="R13" s="24">
        <v>92.542174575766367</v>
      </c>
      <c r="S13" s="9">
        <v>0.51270866580943975</v>
      </c>
      <c r="T13" s="24">
        <v>88.544602402588964</v>
      </c>
      <c r="U13" s="9">
        <v>0.66222306836058764</v>
      </c>
      <c r="V13" s="24">
        <v>84.885406866396352</v>
      </c>
      <c r="W13" s="9">
        <v>0.76053051626572865</v>
      </c>
      <c r="X13" s="24">
        <v>90.22794743099395</v>
      </c>
      <c r="Y13" s="9">
        <v>0.75036894868175141</v>
      </c>
    </row>
    <row r="14" spans="1:25" s="20" customFormat="1" ht="15.75" thickBot="1" x14ac:dyDescent="0.3">
      <c r="A14" s="18" t="s">
        <v>9</v>
      </c>
      <c r="B14" s="25">
        <v>81.460906919918457</v>
      </c>
      <c r="C14" s="19">
        <v>0.7829036490547171</v>
      </c>
      <c r="D14" s="25">
        <v>90.094893279744213</v>
      </c>
      <c r="E14" s="19">
        <v>0.65229233209168658</v>
      </c>
      <c r="F14" s="25">
        <v>83.751850900581317</v>
      </c>
      <c r="G14" s="19">
        <v>0.77764083628158565</v>
      </c>
      <c r="H14" s="25">
        <v>73.733441873341249</v>
      </c>
      <c r="I14" s="19">
        <v>0.94589548358301334</v>
      </c>
      <c r="J14" s="25">
        <v>86.343744631818936</v>
      </c>
      <c r="K14" s="19">
        <v>0.68494949247725934</v>
      </c>
      <c r="L14" s="25">
        <v>86.99376702345748</v>
      </c>
      <c r="M14" s="19">
        <v>0.63564699483709386</v>
      </c>
      <c r="N14" s="25">
        <v>96.450575675982435</v>
      </c>
      <c r="O14" s="19">
        <v>0.44905367551112574</v>
      </c>
      <c r="P14" s="25">
        <v>83.242155360662082</v>
      </c>
      <c r="Q14" s="19">
        <v>0.78927823393402785</v>
      </c>
      <c r="R14" s="25">
        <v>71.079774954521056</v>
      </c>
      <c r="S14" s="19">
        <v>0.97700275835332773</v>
      </c>
      <c r="T14" s="25">
        <v>74.142127947573499</v>
      </c>
      <c r="U14" s="19">
        <v>0.9454038595039842</v>
      </c>
      <c r="V14" s="25">
        <v>53.448205704758053</v>
      </c>
      <c r="W14" s="19">
        <v>1.0958761785437068</v>
      </c>
      <c r="X14" s="25">
        <v>78.858677431018364</v>
      </c>
      <c r="Y14" s="19">
        <v>0.89201637696679392</v>
      </c>
    </row>
    <row r="15" spans="1:25" s="17" customFormat="1" ht="15.75" thickBot="1" x14ac:dyDescent="0.3">
      <c r="A15" s="15" t="s">
        <v>10</v>
      </c>
      <c r="B15" s="26">
        <v>86.169594209184581</v>
      </c>
      <c r="C15" s="16">
        <v>1.1323434466146134</v>
      </c>
      <c r="D15" s="26">
        <v>94.949862755175673</v>
      </c>
      <c r="E15" s="16">
        <v>0.62330672343423599</v>
      </c>
      <c r="F15" s="26">
        <v>89.278988731163039</v>
      </c>
      <c r="G15" s="16">
        <v>1.1391945320169001</v>
      </c>
      <c r="H15" s="26">
        <v>81.55858202482824</v>
      </c>
      <c r="I15" s="16">
        <v>1.4163037707444168</v>
      </c>
      <c r="J15" s="26">
        <v>88.006672215225862</v>
      </c>
      <c r="K15" s="16">
        <v>1.2315786564088376</v>
      </c>
      <c r="L15" s="26">
        <v>82.559004870569865</v>
      </c>
      <c r="M15" s="16">
        <v>1.002640409706846</v>
      </c>
      <c r="N15" s="26">
        <v>92.892252157044439</v>
      </c>
      <c r="O15" s="16">
        <v>0.71613050901027264</v>
      </c>
      <c r="P15" s="26">
        <v>82.515383141290073</v>
      </c>
      <c r="Q15" s="16">
        <v>0.89946851361594837</v>
      </c>
      <c r="R15" s="26">
        <v>83.655231317520844</v>
      </c>
      <c r="S15" s="16">
        <v>1.0828894724854383</v>
      </c>
      <c r="T15" s="26">
        <v>74.946820707363699</v>
      </c>
      <c r="U15" s="16">
        <v>1.3353743754585936</v>
      </c>
      <c r="V15" s="26">
        <v>61.919786923190536</v>
      </c>
      <c r="W15" s="16">
        <v>1.4119615796020939</v>
      </c>
      <c r="X15" s="26">
        <v>82.968117205166521</v>
      </c>
      <c r="Y15" s="16">
        <v>0.9527430592854137</v>
      </c>
    </row>
    <row r="16" spans="1:25" ht="15.75" thickBot="1" x14ac:dyDescent="0.3">
      <c r="A16" s="6" t="s">
        <v>11</v>
      </c>
      <c r="B16" s="23">
        <v>76.658884397619261</v>
      </c>
      <c r="C16" s="7">
        <v>1.0194811676210822</v>
      </c>
      <c r="D16" s="23">
        <v>86.922713630183154</v>
      </c>
      <c r="E16" s="7">
        <v>0.71145401845178058</v>
      </c>
      <c r="F16" s="23">
        <v>83.536774454662904</v>
      </c>
      <c r="G16" s="7">
        <v>0.77768191618373927</v>
      </c>
      <c r="H16" s="23">
        <v>73.932949234677835</v>
      </c>
      <c r="I16" s="7">
        <v>0.86001367834667775</v>
      </c>
      <c r="J16" s="23">
        <v>74.350134196319999</v>
      </c>
      <c r="K16" s="7">
        <v>0.92459603627924447</v>
      </c>
      <c r="L16" s="23">
        <v>72.292954843419906</v>
      </c>
      <c r="M16" s="7">
        <v>0.88885129897994541</v>
      </c>
      <c r="N16" s="23">
        <v>78.551668991033935</v>
      </c>
      <c r="O16" s="7">
        <v>0.88684441084553201</v>
      </c>
      <c r="P16" s="23">
        <v>59.812068709819656</v>
      </c>
      <c r="Q16" s="7">
        <v>1.1108004264768054</v>
      </c>
      <c r="R16" s="23">
        <v>81.290006575912145</v>
      </c>
      <c r="S16" s="7">
        <v>0.82030617458395194</v>
      </c>
      <c r="T16" s="23">
        <v>86.025413005239471</v>
      </c>
      <c r="U16" s="7">
        <v>0.64329795753316277</v>
      </c>
      <c r="V16" s="23">
        <v>75.0310977762352</v>
      </c>
      <c r="W16" s="7">
        <v>0.90375444135154837</v>
      </c>
      <c r="X16" s="23">
        <v>74.846897843204033</v>
      </c>
      <c r="Y16" s="7">
        <v>0.92427511045673816</v>
      </c>
    </row>
    <row r="17" spans="1:25" ht="15.75" thickBot="1" x14ac:dyDescent="0.3">
      <c r="A17" s="8" t="s">
        <v>12</v>
      </c>
      <c r="B17" s="24">
        <v>86.259515366471817</v>
      </c>
      <c r="C17" s="9">
        <v>0.78951768492639252</v>
      </c>
      <c r="D17" s="24">
        <v>92.685350239142565</v>
      </c>
      <c r="E17" s="9">
        <v>0.54478595625064752</v>
      </c>
      <c r="F17" s="24">
        <v>86.634888992908799</v>
      </c>
      <c r="G17" s="9">
        <v>0.77059202035014396</v>
      </c>
      <c r="H17" s="24">
        <v>77.091285073397955</v>
      </c>
      <c r="I17" s="9">
        <v>0.88299326334531025</v>
      </c>
      <c r="J17" s="24">
        <v>90.092208636654163</v>
      </c>
      <c r="K17" s="9">
        <v>0.52956030309016133</v>
      </c>
      <c r="L17" s="24">
        <v>64.15996205343292</v>
      </c>
      <c r="M17" s="9">
        <v>1.0565204049191332</v>
      </c>
      <c r="N17" s="24">
        <v>76.939426440058014</v>
      </c>
      <c r="O17" s="9">
        <v>0.85688591360779887</v>
      </c>
      <c r="P17" s="24">
        <v>68.228844407210403</v>
      </c>
      <c r="Q17" s="9">
        <v>1.1069012744047098</v>
      </c>
      <c r="R17" s="24">
        <v>83.913095478207467</v>
      </c>
      <c r="S17" s="9">
        <v>0.75980295985163049</v>
      </c>
      <c r="T17" s="24">
        <v>77.264508121802621</v>
      </c>
      <c r="U17" s="9">
        <v>0.84074053749392275</v>
      </c>
      <c r="V17" s="24">
        <v>60.444285779166677</v>
      </c>
      <c r="W17" s="9">
        <v>1.1429671636960717</v>
      </c>
      <c r="X17" s="24">
        <v>72.78123077314892</v>
      </c>
      <c r="Y17" s="9">
        <v>1.0007877334135329</v>
      </c>
    </row>
    <row r="18" spans="1:25" ht="15.75" thickBot="1" x14ac:dyDescent="0.3">
      <c r="A18" s="6" t="s">
        <v>13</v>
      </c>
      <c r="B18" s="23">
        <v>96.390219699893436</v>
      </c>
      <c r="C18" s="7">
        <v>0.4164730859720584</v>
      </c>
      <c r="D18" s="23">
        <v>97.156016637305015</v>
      </c>
      <c r="E18" s="7">
        <v>0.3351617667586782</v>
      </c>
      <c r="F18" s="23">
        <v>96.61890421693758</v>
      </c>
      <c r="G18" s="7">
        <v>0.38881651186442506</v>
      </c>
      <c r="H18" s="23">
        <v>95.364677559712703</v>
      </c>
      <c r="I18" s="7">
        <v>0.48096834142457862</v>
      </c>
      <c r="J18" s="23">
        <v>95.088665025936663</v>
      </c>
      <c r="K18" s="7">
        <v>0.42464480200835708</v>
      </c>
      <c r="L18" s="23">
        <v>80.658397058791181</v>
      </c>
      <c r="M18" s="7">
        <v>1.1087126121481607</v>
      </c>
      <c r="N18" s="23">
        <v>97.687118471394157</v>
      </c>
      <c r="O18" s="7">
        <v>0.28710575122823156</v>
      </c>
      <c r="P18" s="23">
        <v>73.217399993774663</v>
      </c>
      <c r="Q18" s="7">
        <v>1.053348941237527</v>
      </c>
      <c r="R18" s="23">
        <v>93.066987604036186</v>
      </c>
      <c r="S18" s="7">
        <v>0.52891002542210641</v>
      </c>
      <c r="T18" s="23">
        <v>81.640629161258715</v>
      </c>
      <c r="U18" s="7">
        <v>0.75620694790098053</v>
      </c>
      <c r="V18" s="23">
        <v>77.747046058221699</v>
      </c>
      <c r="W18" s="7">
        <v>0.88552321415673663</v>
      </c>
      <c r="X18" s="23">
        <v>87.393617927123273</v>
      </c>
      <c r="Y18" s="7">
        <v>0.72534646350202225</v>
      </c>
    </row>
    <row r="19" spans="1:25" ht="15.75" thickBot="1" x14ac:dyDescent="0.3">
      <c r="A19" s="8" t="s">
        <v>14</v>
      </c>
      <c r="B19" s="24">
        <v>94.619726542786836</v>
      </c>
      <c r="C19" s="9">
        <v>0.50604110679714087</v>
      </c>
      <c r="D19" s="24">
        <v>97.740597756645002</v>
      </c>
      <c r="E19" s="9">
        <v>0.33854528310815624</v>
      </c>
      <c r="F19" s="24">
        <v>98.212618897954926</v>
      </c>
      <c r="G19" s="9">
        <v>0.25036654296566385</v>
      </c>
      <c r="H19" s="24">
        <v>94.864688142908662</v>
      </c>
      <c r="I19" s="9">
        <v>0.47465765382393904</v>
      </c>
      <c r="J19" s="24">
        <v>93.778832340996985</v>
      </c>
      <c r="K19" s="9">
        <v>0.47053775101716022</v>
      </c>
      <c r="L19" s="24">
        <v>88.302699734975789</v>
      </c>
      <c r="M19" s="9">
        <v>0.66745927128790583</v>
      </c>
      <c r="N19" s="24">
        <v>98.54843822746659</v>
      </c>
      <c r="O19" s="9">
        <v>0.23368850325609028</v>
      </c>
      <c r="P19" s="24">
        <v>82.23489824628885</v>
      </c>
      <c r="Q19" s="9">
        <v>0.78297745018778242</v>
      </c>
      <c r="R19" s="24">
        <v>95.17116721001608</v>
      </c>
      <c r="S19" s="9">
        <v>0.4620095741190855</v>
      </c>
      <c r="T19" s="24">
        <v>87.062035587124114</v>
      </c>
      <c r="U19" s="9">
        <v>0.73081931996486293</v>
      </c>
      <c r="V19" s="24">
        <v>76.609473855910835</v>
      </c>
      <c r="W19" s="9">
        <v>0.89622645234987319</v>
      </c>
      <c r="X19" s="24">
        <v>88.702173560600059</v>
      </c>
      <c r="Y19" s="9">
        <v>0.66691778871431284</v>
      </c>
    </row>
    <row r="20" spans="1:25" ht="15.75" thickBot="1" x14ac:dyDescent="0.3">
      <c r="A20" s="6" t="s">
        <v>15</v>
      </c>
      <c r="B20" s="23">
        <v>88.701925899087087</v>
      </c>
      <c r="C20" s="7">
        <v>0.80538264199051135</v>
      </c>
      <c r="D20" s="23">
        <v>95.604616100231127</v>
      </c>
      <c r="E20" s="7">
        <v>0.45346699900296961</v>
      </c>
      <c r="F20" s="23">
        <v>93.295106640804093</v>
      </c>
      <c r="G20" s="7">
        <v>0.58323040765022249</v>
      </c>
      <c r="H20" s="23">
        <v>86.320061535878338</v>
      </c>
      <c r="I20" s="7">
        <v>0.66399056120034039</v>
      </c>
      <c r="J20" s="23">
        <v>89.805240619616882</v>
      </c>
      <c r="K20" s="7">
        <v>0.9310473521527991</v>
      </c>
      <c r="L20" s="23">
        <v>90.209035856297888</v>
      </c>
      <c r="M20" s="7">
        <v>0.69447883121878728</v>
      </c>
      <c r="N20" s="23">
        <v>96.693132177073181</v>
      </c>
      <c r="O20" s="7">
        <v>0.43128443395477528</v>
      </c>
      <c r="P20" s="23">
        <v>84.554303193007328</v>
      </c>
      <c r="Q20" s="7">
        <v>1.021561674555199</v>
      </c>
      <c r="R20" s="23">
        <v>92.976660661904774</v>
      </c>
      <c r="S20" s="7">
        <v>0.5663421192455651</v>
      </c>
      <c r="T20" s="23">
        <v>87.0105555218652</v>
      </c>
      <c r="U20" s="7">
        <v>0.78493287655483146</v>
      </c>
      <c r="V20" s="23">
        <v>75.743395382085112</v>
      </c>
      <c r="W20" s="7">
        <v>0.93554526365935886</v>
      </c>
      <c r="X20" s="23">
        <v>81.374946640775704</v>
      </c>
      <c r="Y20" s="7">
        <v>1.0130861370521334</v>
      </c>
    </row>
    <row r="21" spans="1:25" ht="15.75" thickBot="1" x14ac:dyDescent="0.3">
      <c r="A21" s="8" t="s">
        <v>16</v>
      </c>
      <c r="B21" s="24">
        <v>85.007805098946278</v>
      </c>
      <c r="C21" s="9">
        <v>0.91325237816219895</v>
      </c>
      <c r="D21" s="24">
        <v>94.064259923882332</v>
      </c>
      <c r="E21" s="9">
        <v>0.53356950542147052</v>
      </c>
      <c r="F21" s="24">
        <v>86.598759575606337</v>
      </c>
      <c r="G21" s="9">
        <v>0.81370054052836616</v>
      </c>
      <c r="H21" s="24">
        <v>80.992542229841973</v>
      </c>
      <c r="I21" s="9">
        <v>0.84836832688035679</v>
      </c>
      <c r="J21" s="24">
        <v>89.826016903905455</v>
      </c>
      <c r="K21" s="9">
        <v>0.82250821511808625</v>
      </c>
      <c r="L21" s="24">
        <v>75.007459486197817</v>
      </c>
      <c r="M21" s="9">
        <v>1.3093650517256881</v>
      </c>
      <c r="N21" s="24">
        <v>92.512255527924353</v>
      </c>
      <c r="O21" s="9">
        <v>0.53142632025577174</v>
      </c>
      <c r="P21" s="24">
        <v>77.831093719274662</v>
      </c>
      <c r="Q21" s="9">
        <v>1.0182868026378076</v>
      </c>
      <c r="R21" s="24">
        <v>92.08260710549942</v>
      </c>
      <c r="S21" s="9">
        <v>0.48750843115701076</v>
      </c>
      <c r="T21" s="24">
        <v>85.42591922698432</v>
      </c>
      <c r="U21" s="9">
        <v>0.86244834148596239</v>
      </c>
      <c r="V21" s="24">
        <v>74.883891560139844</v>
      </c>
      <c r="W21" s="9">
        <v>1.0550478971703123</v>
      </c>
      <c r="X21" s="24">
        <v>77.556697799134</v>
      </c>
      <c r="Y21" s="9">
        <v>1.1359386386365722</v>
      </c>
    </row>
    <row r="22" spans="1:25" ht="15.75" thickBot="1" x14ac:dyDescent="0.3">
      <c r="A22" s="6" t="s">
        <v>17</v>
      </c>
      <c r="B22" s="23">
        <v>93.547118062017546</v>
      </c>
      <c r="C22" s="7">
        <v>0.50625179349063254</v>
      </c>
      <c r="D22" s="23">
        <v>93.35958023298835</v>
      </c>
      <c r="E22" s="7">
        <v>0.47010964996733512</v>
      </c>
      <c r="F22" s="23">
        <v>96.6866201352844</v>
      </c>
      <c r="G22" s="7">
        <v>0.31991495650262275</v>
      </c>
      <c r="H22" s="23">
        <v>89.6959732862816</v>
      </c>
      <c r="I22" s="7">
        <v>0.60600631296320817</v>
      </c>
      <c r="J22" s="23">
        <v>93.814381568359309</v>
      </c>
      <c r="K22" s="7">
        <v>0.52081717905832003</v>
      </c>
      <c r="L22" s="23">
        <v>90.89910173793541</v>
      </c>
      <c r="M22" s="7">
        <v>0.57479388782729846</v>
      </c>
      <c r="N22" s="23">
        <v>98.281041565945799</v>
      </c>
      <c r="O22" s="7">
        <v>0.23444927708857577</v>
      </c>
      <c r="P22" s="23">
        <v>91.293484578782198</v>
      </c>
      <c r="Q22" s="7">
        <v>0.49489379060737565</v>
      </c>
      <c r="R22" s="23">
        <v>97.969768744345885</v>
      </c>
      <c r="S22" s="7">
        <v>0.25138461519229427</v>
      </c>
      <c r="T22" s="23">
        <v>95.64924426741122</v>
      </c>
      <c r="U22" s="7">
        <v>0.32989290356026285</v>
      </c>
      <c r="V22" s="23">
        <v>87.30866946369099</v>
      </c>
      <c r="W22" s="7">
        <v>0.67995476928595866</v>
      </c>
      <c r="X22" s="23">
        <v>94.91572510789058</v>
      </c>
      <c r="Y22" s="7">
        <v>0.43050672248313016</v>
      </c>
    </row>
    <row r="23" spans="1:25" ht="15.75" thickBot="1" x14ac:dyDescent="0.3">
      <c r="A23" s="8" t="s">
        <v>18</v>
      </c>
      <c r="B23" s="24">
        <v>52.711624543579859</v>
      </c>
      <c r="C23" s="9">
        <v>0.96624228681945479</v>
      </c>
      <c r="D23" s="24">
        <v>53.03962212795026</v>
      </c>
      <c r="E23" s="9">
        <v>0.97856575784007827</v>
      </c>
      <c r="F23" s="24">
        <v>48.841564637602843</v>
      </c>
      <c r="G23" s="9">
        <v>1.1396239594772066</v>
      </c>
      <c r="H23" s="24">
        <v>49.920666726146777</v>
      </c>
      <c r="I23" s="9">
        <v>1.1023763442611818</v>
      </c>
      <c r="J23" s="24">
        <v>42.77360065187775</v>
      </c>
      <c r="K23" s="9">
        <v>0.96193869396043163</v>
      </c>
      <c r="L23" s="24">
        <v>26.716017382695618</v>
      </c>
      <c r="M23" s="9">
        <v>0.79802438813520149</v>
      </c>
      <c r="N23" s="24">
        <v>54.172480632924767</v>
      </c>
      <c r="O23" s="9">
        <v>0.81485380572822541</v>
      </c>
      <c r="P23" s="24">
        <v>43.628161556403015</v>
      </c>
      <c r="Q23" s="9">
        <v>0.90814971867557859</v>
      </c>
      <c r="R23" s="24">
        <v>17.62115232040717</v>
      </c>
      <c r="S23" s="9">
        <v>0.72209829220240163</v>
      </c>
      <c r="T23" s="24">
        <v>26.004968858432182</v>
      </c>
      <c r="U23" s="9">
        <v>0.94412036425932622</v>
      </c>
      <c r="V23" s="24">
        <v>21.855450442027468</v>
      </c>
      <c r="W23" s="9">
        <v>0.77353402364506474</v>
      </c>
      <c r="X23" s="24">
        <v>15.640401667098697</v>
      </c>
      <c r="Y23" s="9">
        <v>0.64881772146323169</v>
      </c>
    </row>
    <row r="24" spans="1:25" ht="15.75" thickBot="1" x14ac:dyDescent="0.3">
      <c r="A24" s="6" t="s">
        <v>19</v>
      </c>
      <c r="B24" s="23">
        <v>85.995246316232794</v>
      </c>
      <c r="C24" s="7">
        <v>0.73710672059081006</v>
      </c>
      <c r="D24" s="23">
        <v>87.361991509008092</v>
      </c>
      <c r="E24" s="7">
        <v>0.75772839084397681</v>
      </c>
      <c r="F24" s="23">
        <v>84.96934346727906</v>
      </c>
      <c r="G24" s="7">
        <v>0.7477873373106545</v>
      </c>
      <c r="H24" s="23">
        <v>78.03554099147118</v>
      </c>
      <c r="I24" s="7">
        <v>0.95390457899168979</v>
      </c>
      <c r="J24" s="23">
        <v>85.233097555886062</v>
      </c>
      <c r="K24" s="7">
        <v>0.77239153296419805</v>
      </c>
      <c r="L24" s="23">
        <v>83.877756119039375</v>
      </c>
      <c r="M24" s="7">
        <v>0.80390915319312584</v>
      </c>
      <c r="N24" s="23">
        <v>93.736116606349924</v>
      </c>
      <c r="O24" s="7">
        <v>0.42248181018850289</v>
      </c>
      <c r="P24" s="23">
        <v>87.513298520084348</v>
      </c>
      <c r="Q24" s="7">
        <v>0.757662565888368</v>
      </c>
      <c r="R24" s="23">
        <v>87.838652123547789</v>
      </c>
      <c r="S24" s="7">
        <v>0.623418414072196</v>
      </c>
      <c r="T24" s="23">
        <v>91.002075789473253</v>
      </c>
      <c r="U24" s="7">
        <v>0.57996425114277816</v>
      </c>
      <c r="V24" s="23">
        <v>79.083276843579114</v>
      </c>
      <c r="W24" s="7">
        <v>0.85402590784055765</v>
      </c>
      <c r="X24" s="23">
        <v>88.777253228619543</v>
      </c>
      <c r="Y24" s="7">
        <v>0.66080142209347259</v>
      </c>
    </row>
    <row r="25" spans="1:25" ht="15.75" thickBot="1" x14ac:dyDescent="0.3">
      <c r="A25" s="8" t="s">
        <v>20</v>
      </c>
      <c r="B25" s="24">
        <v>83.813886224653274</v>
      </c>
      <c r="C25" s="9">
        <v>0.73709161838431891</v>
      </c>
      <c r="D25" s="24">
        <v>89.722170256874989</v>
      </c>
      <c r="E25" s="9">
        <v>0.71814378316455485</v>
      </c>
      <c r="F25" s="24">
        <v>85.590965657122155</v>
      </c>
      <c r="G25" s="9">
        <v>0.91259601824839343</v>
      </c>
      <c r="H25" s="24">
        <v>84.322798030010091</v>
      </c>
      <c r="I25" s="9">
        <v>0.77977012301529591</v>
      </c>
      <c r="J25" s="24">
        <v>78.99039694742406</v>
      </c>
      <c r="K25" s="9">
        <v>1.446976193178775</v>
      </c>
      <c r="L25" s="24">
        <v>73.436091932215817</v>
      </c>
      <c r="M25" s="9">
        <v>1.5622795802512182</v>
      </c>
      <c r="N25" s="24">
        <v>87.781872543651687</v>
      </c>
      <c r="O25" s="9">
        <v>1.1162129446253617</v>
      </c>
      <c r="P25" s="24">
        <v>65.959913130176616</v>
      </c>
      <c r="Q25" s="9">
        <v>1.536949812573444</v>
      </c>
      <c r="R25" s="24">
        <v>79.862129204358496</v>
      </c>
      <c r="S25" s="9">
        <v>0.98196120710095258</v>
      </c>
      <c r="T25" s="24">
        <v>60.893696594889768</v>
      </c>
      <c r="U25" s="9">
        <v>1.8817818993468347</v>
      </c>
      <c r="V25" s="24">
        <v>38.815040007926193</v>
      </c>
      <c r="W25" s="9">
        <v>1.0441800123178691</v>
      </c>
      <c r="X25" s="24">
        <v>66.596689799943263</v>
      </c>
      <c r="Y25" s="9">
        <v>1.8065371103598853</v>
      </c>
    </row>
    <row r="26" spans="1:25" ht="15.75" thickBot="1" x14ac:dyDescent="0.3">
      <c r="A26" s="6" t="s">
        <v>21</v>
      </c>
      <c r="B26" s="23">
        <v>89.176709007638223</v>
      </c>
      <c r="C26" s="7">
        <v>0.91491162876536514</v>
      </c>
      <c r="D26" s="23">
        <v>95.344364373013988</v>
      </c>
      <c r="E26" s="7">
        <v>0.61034420010802837</v>
      </c>
      <c r="F26" s="23">
        <v>90.625549599468741</v>
      </c>
      <c r="G26" s="7">
        <v>0.92694874675268202</v>
      </c>
      <c r="H26" s="23">
        <v>86.682867177237327</v>
      </c>
      <c r="I26" s="7">
        <v>0.91667107596180131</v>
      </c>
      <c r="J26" s="23">
        <v>88.245975299487768</v>
      </c>
      <c r="K26" s="7">
        <v>1.0506260970195103</v>
      </c>
      <c r="L26" s="23">
        <v>66.746398653047692</v>
      </c>
      <c r="M26" s="7">
        <v>1.6296960287230138</v>
      </c>
      <c r="N26" s="23">
        <v>93.005668499506555</v>
      </c>
      <c r="O26" s="7">
        <v>0.75472055419532036</v>
      </c>
      <c r="P26" s="23">
        <v>62.151704099213653</v>
      </c>
      <c r="Q26" s="7">
        <v>1.3235087786355739</v>
      </c>
      <c r="R26" s="23">
        <v>89.956919919965657</v>
      </c>
      <c r="S26" s="7">
        <v>0.94994074239743853</v>
      </c>
      <c r="T26" s="23">
        <v>70.1885059608109</v>
      </c>
      <c r="U26" s="7">
        <v>1.572645757499586</v>
      </c>
      <c r="V26" s="23">
        <v>62.466695459857412</v>
      </c>
      <c r="W26" s="7">
        <v>1.4955346233540754</v>
      </c>
      <c r="X26" s="23">
        <v>77.783919918953359</v>
      </c>
      <c r="Y26" s="7">
        <v>1.2297383870095113</v>
      </c>
    </row>
    <row r="27" spans="1:25" ht="15.75" thickBot="1" x14ac:dyDescent="0.3">
      <c r="A27" s="8" t="s">
        <v>22</v>
      </c>
      <c r="B27" s="24">
        <v>88.324097135735585</v>
      </c>
      <c r="C27" s="9">
        <v>0.86844214187861146</v>
      </c>
      <c r="D27" s="24">
        <v>94.633653407806207</v>
      </c>
      <c r="E27" s="9">
        <v>0.57242491002787543</v>
      </c>
      <c r="F27" s="24">
        <v>91.253319093983364</v>
      </c>
      <c r="G27" s="9">
        <v>0.65361981039878425</v>
      </c>
      <c r="H27" s="24">
        <v>87.240221797401929</v>
      </c>
      <c r="I27" s="9">
        <v>0.77466082842781092</v>
      </c>
      <c r="J27" s="24">
        <v>79.437421628442422</v>
      </c>
      <c r="K27" s="9">
        <v>0.75529565202845617</v>
      </c>
      <c r="L27" s="24">
        <v>86.68079464993545</v>
      </c>
      <c r="M27" s="9">
        <v>0.63298200031872298</v>
      </c>
      <c r="N27" s="24">
        <v>87.383440457577535</v>
      </c>
      <c r="O27" s="9">
        <v>0.57227859573665352</v>
      </c>
      <c r="P27" s="24">
        <v>65.991495315684972</v>
      </c>
      <c r="Q27" s="9">
        <v>1.0187812593974461</v>
      </c>
      <c r="R27" s="24">
        <v>80.718421130216228</v>
      </c>
      <c r="S27" s="9">
        <v>0.81745591700089093</v>
      </c>
      <c r="T27" s="24">
        <v>67.722912228507425</v>
      </c>
      <c r="U27" s="9">
        <v>0.98213309336519283</v>
      </c>
      <c r="V27" s="24">
        <v>59.844666466055983</v>
      </c>
      <c r="W27" s="9">
        <v>1.1131015662261576</v>
      </c>
      <c r="X27" s="24">
        <v>77.484910843525711</v>
      </c>
      <c r="Y27" s="9">
        <v>0.82893533773870376</v>
      </c>
    </row>
    <row r="28" spans="1:25" ht="15.75" thickBot="1" x14ac:dyDescent="0.3">
      <c r="A28" s="6" t="s">
        <v>23</v>
      </c>
      <c r="B28" s="23">
        <v>96.055472005584889</v>
      </c>
      <c r="C28" s="7">
        <v>0.32253434146343241</v>
      </c>
      <c r="D28" s="23">
        <v>96.909301680091673</v>
      </c>
      <c r="E28" s="7">
        <v>0.37939087961602069</v>
      </c>
      <c r="F28" s="23">
        <v>97.48721060780305</v>
      </c>
      <c r="G28" s="7">
        <v>0.24604251353911011</v>
      </c>
      <c r="H28" s="23">
        <v>95.166037060020329</v>
      </c>
      <c r="I28" s="7">
        <v>0.39173869115261678</v>
      </c>
      <c r="J28" s="23">
        <v>98.182258465034252</v>
      </c>
      <c r="K28" s="7">
        <v>0.28230667474263715</v>
      </c>
      <c r="L28" s="23">
        <v>98.301496911569657</v>
      </c>
      <c r="M28" s="7">
        <v>0.28438452157158695</v>
      </c>
      <c r="N28" s="23">
        <v>99.19464610492679</v>
      </c>
      <c r="O28" s="7">
        <v>0.17857584946895982</v>
      </c>
      <c r="P28" s="23">
        <v>95.878885878618348</v>
      </c>
      <c r="Q28" s="7">
        <v>0.34111947541520432</v>
      </c>
      <c r="R28" s="23">
        <v>98.918291663732745</v>
      </c>
      <c r="S28" s="7">
        <v>0.21255913855974909</v>
      </c>
      <c r="T28" s="23">
        <v>98.965134063072284</v>
      </c>
      <c r="U28" s="7">
        <v>0.18274874520364653</v>
      </c>
      <c r="V28" s="23">
        <v>93.830592453528254</v>
      </c>
      <c r="W28" s="7">
        <v>0.46337805136900245</v>
      </c>
      <c r="X28" s="23">
        <v>97.456764546670598</v>
      </c>
      <c r="Y28" s="7">
        <v>0.27955096555857489</v>
      </c>
    </row>
    <row r="29" spans="1:25" ht="15.75" thickBot="1" x14ac:dyDescent="0.3">
      <c r="A29" s="8" t="s">
        <v>24</v>
      </c>
      <c r="B29" s="24">
        <v>77.12574274959907</v>
      </c>
      <c r="C29" s="9">
        <v>0.90943188545570031</v>
      </c>
      <c r="D29" s="24">
        <v>71.874073822531003</v>
      </c>
      <c r="E29" s="9">
        <v>0.87482974491021637</v>
      </c>
      <c r="F29" s="24">
        <v>76.363337865386526</v>
      </c>
      <c r="G29" s="9">
        <v>0.97701559746957989</v>
      </c>
      <c r="H29" s="24">
        <v>77.127762674963421</v>
      </c>
      <c r="I29" s="9">
        <v>0.99151333110926465</v>
      </c>
      <c r="J29" s="24">
        <v>70.892595614950537</v>
      </c>
      <c r="K29" s="9">
        <v>0.98861421209981315</v>
      </c>
      <c r="L29" s="24">
        <v>71.985601031511692</v>
      </c>
      <c r="M29" s="9">
        <v>1.0720565159164823</v>
      </c>
      <c r="N29" s="24">
        <v>85.211407894539832</v>
      </c>
      <c r="O29" s="9">
        <v>0.77932345879337417</v>
      </c>
      <c r="P29" s="24">
        <v>52.232229121981725</v>
      </c>
      <c r="Q29" s="9">
        <v>1.1068842922060018</v>
      </c>
      <c r="R29" s="24">
        <v>50.503820008258295</v>
      </c>
      <c r="S29" s="9">
        <v>0.94750177165850191</v>
      </c>
      <c r="T29" s="24">
        <v>38.970745785201643</v>
      </c>
      <c r="U29" s="9">
        <v>0.98917139705405988</v>
      </c>
      <c r="V29" s="24">
        <v>29.956993648303552</v>
      </c>
      <c r="W29" s="9">
        <v>1.0381570494988219</v>
      </c>
      <c r="X29" s="24">
        <v>51.770230830093332</v>
      </c>
      <c r="Y29" s="9">
        <v>1.1618836641594874</v>
      </c>
    </row>
    <row r="30" spans="1:25" ht="15.75" thickBot="1" x14ac:dyDescent="0.3">
      <c r="A30" s="6" t="s">
        <v>25</v>
      </c>
      <c r="B30" s="23">
        <v>84.937483750369012</v>
      </c>
      <c r="C30" s="7">
        <v>0.80101877305933411</v>
      </c>
      <c r="D30" s="23">
        <v>90.55781774281661</v>
      </c>
      <c r="E30" s="7">
        <v>0.59527551298545189</v>
      </c>
      <c r="F30" s="23">
        <v>86.518746748507127</v>
      </c>
      <c r="G30" s="7">
        <v>0.73472186669126927</v>
      </c>
      <c r="H30" s="23">
        <v>82.710095432450288</v>
      </c>
      <c r="I30" s="7">
        <v>0.81574939445362438</v>
      </c>
      <c r="J30" s="23">
        <v>81.989371648725964</v>
      </c>
      <c r="K30" s="7">
        <v>0.80381414983088595</v>
      </c>
      <c r="L30" s="23">
        <v>81.441749788408558</v>
      </c>
      <c r="M30" s="7">
        <v>0.79215484403262171</v>
      </c>
      <c r="N30" s="23">
        <v>95.147545125835691</v>
      </c>
      <c r="O30" s="7">
        <v>0.4793414537625052</v>
      </c>
      <c r="P30" s="23">
        <v>71.660888443287931</v>
      </c>
      <c r="Q30" s="7">
        <v>0.89830317823339756</v>
      </c>
      <c r="R30" s="23">
        <v>93.880919068726428</v>
      </c>
      <c r="S30" s="7">
        <v>0.52015492841961386</v>
      </c>
      <c r="T30" s="23">
        <v>76.574015939670616</v>
      </c>
      <c r="U30" s="7">
        <v>1.0014071441648629</v>
      </c>
      <c r="V30" s="23">
        <v>64.104485315462028</v>
      </c>
      <c r="W30" s="7">
        <v>0.97263554872052949</v>
      </c>
      <c r="X30" s="23">
        <v>75.052937225671798</v>
      </c>
      <c r="Y30" s="7">
        <v>0.89746171998409896</v>
      </c>
    </row>
    <row r="31" spans="1:25" ht="15.75" thickBot="1" x14ac:dyDescent="0.3">
      <c r="A31" s="10" t="s">
        <v>26</v>
      </c>
      <c r="B31" s="27">
        <v>86.03036928946112</v>
      </c>
      <c r="C31" s="11">
        <v>0.16953168559448756</v>
      </c>
      <c r="D31" s="27">
        <v>89.857305463204227</v>
      </c>
      <c r="E31" s="11">
        <v>0.13727054344379036</v>
      </c>
      <c r="F31" s="27">
        <v>87.957395456379004</v>
      </c>
      <c r="G31" s="11">
        <v>0.15872664413198551</v>
      </c>
      <c r="H31" s="27">
        <v>83.41694398745139</v>
      </c>
      <c r="I31" s="11">
        <v>0.17675712475633998</v>
      </c>
      <c r="J31" s="27">
        <v>85.417693104255321</v>
      </c>
      <c r="K31" s="11">
        <v>0.16771378508122997</v>
      </c>
      <c r="L31" s="27">
        <v>79.268871840045946</v>
      </c>
      <c r="M31" s="11">
        <v>0.20263567695398485</v>
      </c>
      <c r="N31" s="27">
        <v>90.488194531281252</v>
      </c>
      <c r="O31" s="11">
        <v>0.13235012360640716</v>
      </c>
      <c r="P31" s="27">
        <v>75.139300897797426</v>
      </c>
      <c r="Q31" s="11">
        <v>0.2085361790943423</v>
      </c>
      <c r="R31" s="27">
        <v>83.915740113921316</v>
      </c>
      <c r="S31" s="11">
        <v>0.15817215723904532</v>
      </c>
      <c r="T31" s="27">
        <v>78.341976386693688</v>
      </c>
      <c r="U31" s="11">
        <v>0.20191319717829673</v>
      </c>
      <c r="V31" s="27">
        <v>66.95485927406051</v>
      </c>
      <c r="W31" s="11">
        <v>0.21446092717461038</v>
      </c>
      <c r="X31" s="27">
        <v>77.352069263614453</v>
      </c>
      <c r="Y31" s="11">
        <v>0.20479788518108161</v>
      </c>
    </row>
  </sheetData>
  <mergeCells count="16">
    <mergeCell ref="X6:Y6"/>
    <mergeCell ref="A5:A7"/>
    <mergeCell ref="B5:I5"/>
    <mergeCell ref="J5:Q5"/>
    <mergeCell ref="R5:Y5"/>
    <mergeCell ref="R6:S6"/>
    <mergeCell ref="T6:U6"/>
    <mergeCell ref="N6:O6"/>
    <mergeCell ref="V6:W6"/>
    <mergeCell ref="F6:G6"/>
    <mergeCell ref="B6:C6"/>
    <mergeCell ref="D6:E6"/>
    <mergeCell ref="H6:I6"/>
    <mergeCell ref="J6:K6"/>
    <mergeCell ref="L6:M6"/>
    <mergeCell ref="P6:Q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showGridLines="0" zoomScaleNormal="100" workbookViewId="0"/>
  </sheetViews>
  <sheetFormatPr baseColWidth="10" defaultRowHeight="15" x14ac:dyDescent="0.25"/>
  <cols>
    <col min="1" max="1" width="17.42578125" style="13" customWidth="1"/>
    <col min="2" max="9" width="11.42578125" style="13"/>
    <col min="10" max="10" width="11.42578125" style="21"/>
    <col min="11" max="16384" width="11.42578125" style="13"/>
  </cols>
  <sheetData>
    <row r="1" spans="1:21" x14ac:dyDescent="0.25">
      <c r="A1" s="2" t="s">
        <v>0</v>
      </c>
    </row>
    <row r="2" spans="1:21" x14ac:dyDescent="0.25">
      <c r="A2" s="12" t="s">
        <v>157</v>
      </c>
    </row>
    <row r="4" spans="1:21" ht="15.75" thickBot="1" x14ac:dyDescent="0.3">
      <c r="A4" s="12"/>
    </row>
    <row r="5" spans="1:21" ht="15.75" customHeight="1" thickBot="1" x14ac:dyDescent="0.3">
      <c r="A5" s="45"/>
      <c r="B5" s="32" t="s">
        <v>161</v>
      </c>
      <c r="C5" s="48"/>
      <c r="D5" s="48"/>
      <c r="E5" s="48"/>
      <c r="F5" s="48"/>
      <c r="G5" s="48"/>
      <c r="H5" s="48"/>
      <c r="I5" s="33"/>
      <c r="J5" s="32" t="s">
        <v>162</v>
      </c>
      <c r="K5" s="48"/>
      <c r="L5" s="48"/>
      <c r="M5" s="48"/>
      <c r="N5" s="48"/>
      <c r="O5" s="48"/>
      <c r="P5" s="48"/>
      <c r="Q5" s="33"/>
      <c r="R5" s="32" t="s">
        <v>163</v>
      </c>
      <c r="S5" s="48"/>
      <c r="T5" s="48"/>
      <c r="U5" s="33"/>
    </row>
    <row r="6" spans="1:21" ht="37.5" customHeight="1" thickBot="1" x14ac:dyDescent="0.3">
      <c r="A6" s="46"/>
      <c r="B6" s="32" t="s">
        <v>114</v>
      </c>
      <c r="C6" s="33"/>
      <c r="D6" s="32" t="s">
        <v>110</v>
      </c>
      <c r="E6" s="33"/>
      <c r="F6" s="32" t="s">
        <v>112</v>
      </c>
      <c r="G6" s="33"/>
      <c r="H6" s="32" t="s">
        <v>108</v>
      </c>
      <c r="I6" s="33"/>
      <c r="J6" s="32" t="s">
        <v>106</v>
      </c>
      <c r="K6" s="33"/>
      <c r="L6" s="32" t="s">
        <v>107</v>
      </c>
      <c r="M6" s="33"/>
      <c r="N6" s="32" t="s">
        <v>109</v>
      </c>
      <c r="O6" s="33"/>
      <c r="P6" s="32" t="s">
        <v>111</v>
      </c>
      <c r="Q6" s="33"/>
      <c r="R6" s="32" t="s">
        <v>115</v>
      </c>
      <c r="S6" s="33"/>
      <c r="T6" s="32" t="s">
        <v>113</v>
      </c>
      <c r="U6" s="33"/>
    </row>
    <row r="7" spans="1:21" ht="21" customHeight="1" thickBot="1" x14ac:dyDescent="0.3">
      <c r="A7" s="47"/>
      <c r="B7" s="22" t="s">
        <v>1</v>
      </c>
      <c r="C7" s="5" t="s">
        <v>2</v>
      </c>
      <c r="D7" s="22" t="s">
        <v>1</v>
      </c>
      <c r="E7" s="5" t="s">
        <v>2</v>
      </c>
      <c r="F7" s="22" t="s">
        <v>1</v>
      </c>
      <c r="G7" s="5" t="s">
        <v>2</v>
      </c>
      <c r="H7" s="22" t="s">
        <v>1</v>
      </c>
      <c r="I7" s="5" t="s">
        <v>2</v>
      </c>
      <c r="J7" s="22" t="s">
        <v>1</v>
      </c>
      <c r="K7" s="5" t="s">
        <v>2</v>
      </c>
      <c r="L7" s="22" t="s">
        <v>1</v>
      </c>
      <c r="M7" s="5" t="s">
        <v>2</v>
      </c>
      <c r="N7" s="22" t="s">
        <v>1</v>
      </c>
      <c r="O7" s="5" t="s">
        <v>2</v>
      </c>
      <c r="P7" s="22" t="s">
        <v>1</v>
      </c>
      <c r="Q7" s="5" t="s">
        <v>2</v>
      </c>
      <c r="R7" s="22" t="s">
        <v>1</v>
      </c>
      <c r="S7" s="5" t="s">
        <v>2</v>
      </c>
      <c r="T7" s="22" t="s">
        <v>1</v>
      </c>
      <c r="U7" s="5" t="s">
        <v>2</v>
      </c>
    </row>
    <row r="8" spans="1:21" ht="15.75" customHeight="1" thickBot="1" x14ac:dyDescent="0.3">
      <c r="A8" s="6" t="s">
        <v>3</v>
      </c>
      <c r="B8" s="23">
        <v>96.968759157563539</v>
      </c>
      <c r="C8" s="7">
        <v>0.45569423067011455</v>
      </c>
      <c r="D8" s="23">
        <v>94.98058156640802</v>
      </c>
      <c r="E8" s="7">
        <v>0.83561880191284788</v>
      </c>
      <c r="F8" s="23">
        <v>88.760905169657491</v>
      </c>
      <c r="G8" s="7">
        <v>1.1849342997044199</v>
      </c>
      <c r="H8" s="23">
        <v>23.07934106846151</v>
      </c>
      <c r="I8" s="7">
        <v>1.3077016439576941</v>
      </c>
      <c r="J8" s="23">
        <v>89.748010172889394</v>
      </c>
      <c r="K8" s="7">
        <v>0.7868729446852224</v>
      </c>
      <c r="L8" s="23">
        <v>82.918590589133927</v>
      </c>
      <c r="M8" s="7">
        <v>0.94141366260136505</v>
      </c>
      <c r="N8" s="23">
        <v>5.576440784933288</v>
      </c>
      <c r="O8" s="7">
        <v>0.53277394485801666</v>
      </c>
      <c r="P8" s="23">
        <v>34.648709787720705</v>
      </c>
      <c r="Q8" s="7">
        <v>1.2799084382779256</v>
      </c>
      <c r="R8" s="23">
        <v>91.893391621742239</v>
      </c>
      <c r="S8" s="7">
        <v>0.84984672155059393</v>
      </c>
      <c r="T8" s="23">
        <v>47.030931072391496</v>
      </c>
      <c r="U8" s="7">
        <v>1.406374285472658</v>
      </c>
    </row>
    <row r="9" spans="1:21" ht="15.75" thickBot="1" x14ac:dyDescent="0.3">
      <c r="A9" s="8" t="s">
        <v>4</v>
      </c>
      <c r="B9" s="24">
        <v>94.245216675142487</v>
      </c>
      <c r="C9" s="9">
        <v>0.51910390204682422</v>
      </c>
      <c r="D9" s="24">
        <v>91.657423776224832</v>
      </c>
      <c r="E9" s="9">
        <v>1.1175764701676545</v>
      </c>
      <c r="F9" s="24">
        <v>85.515437351806426</v>
      </c>
      <c r="G9" s="9">
        <v>1.5305797952369964</v>
      </c>
      <c r="H9" s="24">
        <v>22.974218756148641</v>
      </c>
      <c r="I9" s="9">
        <v>1.670399313304312</v>
      </c>
      <c r="J9" s="24">
        <v>88.647749291196561</v>
      </c>
      <c r="K9" s="9">
        <v>0.83017764052490028</v>
      </c>
      <c r="L9" s="24">
        <v>81.068970944188479</v>
      </c>
      <c r="M9" s="9">
        <v>1.0368751401167011</v>
      </c>
      <c r="N9" s="24">
        <v>7.1555469813698451</v>
      </c>
      <c r="O9" s="9">
        <v>0.64224195322050592</v>
      </c>
      <c r="P9" s="24">
        <v>33.662197233627154</v>
      </c>
      <c r="Q9" s="9">
        <v>1.6519240949396874</v>
      </c>
      <c r="R9" s="24">
        <v>90.023908794555055</v>
      </c>
      <c r="S9" s="9">
        <v>1.0255762342733423</v>
      </c>
      <c r="T9" s="24">
        <v>38.520659159806378</v>
      </c>
      <c r="U9" s="9">
        <v>1.3465750082459946</v>
      </c>
    </row>
    <row r="10" spans="1:21" ht="15.75" thickBot="1" x14ac:dyDescent="0.3">
      <c r="A10" s="6" t="s">
        <v>5</v>
      </c>
      <c r="B10" s="23">
        <v>94.574082862045657</v>
      </c>
      <c r="C10" s="7">
        <v>0.61320829340740945</v>
      </c>
      <c r="D10" s="23">
        <v>88.151577465117882</v>
      </c>
      <c r="E10" s="7">
        <v>1.0886602249990389</v>
      </c>
      <c r="F10" s="23">
        <v>85.070882015591792</v>
      </c>
      <c r="G10" s="7">
        <v>1.3016669437408683</v>
      </c>
      <c r="H10" s="23">
        <v>34.00640066893336</v>
      </c>
      <c r="I10" s="7">
        <v>1.8842573646133309</v>
      </c>
      <c r="J10" s="23">
        <v>78.943772566780083</v>
      </c>
      <c r="K10" s="7">
        <v>1.427408644867211</v>
      </c>
      <c r="L10" s="23">
        <v>83.840891935789173</v>
      </c>
      <c r="M10" s="7">
        <v>1.1923841204556478</v>
      </c>
      <c r="N10" s="23">
        <v>13.916382235508518</v>
      </c>
      <c r="O10" s="7">
        <v>1.5547089528861631</v>
      </c>
      <c r="P10" s="23">
        <v>31.927278600122545</v>
      </c>
      <c r="Q10" s="7">
        <v>1.5850221673864009</v>
      </c>
      <c r="R10" s="23">
        <v>94.574435874163512</v>
      </c>
      <c r="S10" s="7">
        <v>0.64316270415057231</v>
      </c>
      <c r="T10" s="23">
        <v>33.552613193101024</v>
      </c>
      <c r="U10" s="7">
        <v>2.2549201555684872</v>
      </c>
    </row>
    <row r="11" spans="1:21" ht="15.75" thickBot="1" x14ac:dyDescent="0.3">
      <c r="A11" s="8" t="s">
        <v>6</v>
      </c>
      <c r="B11" s="24">
        <v>79.384383794603679</v>
      </c>
      <c r="C11" s="9">
        <v>0.98128289146041658</v>
      </c>
      <c r="D11" s="24">
        <v>74.36665057004501</v>
      </c>
      <c r="E11" s="9">
        <v>1.1508996276924217</v>
      </c>
      <c r="F11" s="24">
        <v>65.601147061557938</v>
      </c>
      <c r="G11" s="9">
        <v>1.559347312583655</v>
      </c>
      <c r="H11" s="24">
        <v>31.163975677171972</v>
      </c>
      <c r="I11" s="9">
        <v>1.1613853911195589</v>
      </c>
      <c r="J11" s="24">
        <v>85.753140038484162</v>
      </c>
      <c r="K11" s="9">
        <v>0.75825341217412878</v>
      </c>
      <c r="L11" s="24">
        <v>63.415561849032912</v>
      </c>
      <c r="M11" s="9">
        <v>1.0201528915755336</v>
      </c>
      <c r="N11" s="24">
        <v>20.102350656537642</v>
      </c>
      <c r="O11" s="9">
        <v>0.79926880679938705</v>
      </c>
      <c r="P11" s="24">
        <v>40.182723802981215</v>
      </c>
      <c r="Q11" s="9">
        <v>0.99162587602163776</v>
      </c>
      <c r="R11" s="24">
        <v>86.552868138133292</v>
      </c>
      <c r="S11" s="9">
        <v>0.82059211137600896</v>
      </c>
      <c r="T11" s="24">
        <v>66.529272225535124</v>
      </c>
      <c r="U11" s="9">
        <v>1.0597850238915276</v>
      </c>
    </row>
    <row r="12" spans="1:21" ht="15.75" thickBot="1" x14ac:dyDescent="0.3">
      <c r="A12" s="6" t="s">
        <v>7</v>
      </c>
      <c r="B12" s="23">
        <v>98.316022338775838</v>
      </c>
      <c r="C12" s="7">
        <v>0.33242749886491574</v>
      </c>
      <c r="D12" s="23">
        <v>94.945950731752021</v>
      </c>
      <c r="E12" s="7">
        <v>0.66881347249308376</v>
      </c>
      <c r="F12" s="23">
        <v>88.23862898968386</v>
      </c>
      <c r="G12" s="7">
        <v>1.3881739630689309</v>
      </c>
      <c r="H12" s="23">
        <v>11.189706048456504</v>
      </c>
      <c r="I12" s="7">
        <v>1.0472373352081699</v>
      </c>
      <c r="J12" s="23">
        <v>89.166656103647853</v>
      </c>
      <c r="K12" s="7">
        <v>0.85192579908965405</v>
      </c>
      <c r="L12" s="23">
        <v>78.336923728514847</v>
      </c>
      <c r="M12" s="7">
        <v>1.3854314108844754</v>
      </c>
      <c r="N12" s="23">
        <v>5.2362842155561458</v>
      </c>
      <c r="O12" s="7">
        <v>0.72778920158791094</v>
      </c>
      <c r="P12" s="23">
        <v>34.133105338973948</v>
      </c>
      <c r="Q12" s="7">
        <v>1.6904128809387136</v>
      </c>
      <c r="R12" s="23">
        <v>92.889428644276308</v>
      </c>
      <c r="S12" s="7">
        <v>0.93221632839097002</v>
      </c>
      <c r="T12" s="23">
        <v>18.41390841359669</v>
      </c>
      <c r="U12" s="7">
        <v>0.95053485646460445</v>
      </c>
    </row>
    <row r="13" spans="1:21" ht="15.75" thickBot="1" x14ac:dyDescent="0.3">
      <c r="A13" s="8" t="s">
        <v>8</v>
      </c>
      <c r="B13" s="24">
        <v>94.806931717424163</v>
      </c>
      <c r="C13" s="9">
        <v>0.46260635841794834</v>
      </c>
      <c r="D13" s="24">
        <v>90.538625773308624</v>
      </c>
      <c r="E13" s="9">
        <v>0.76866428296780664</v>
      </c>
      <c r="F13" s="24">
        <v>81.361750527069717</v>
      </c>
      <c r="G13" s="9">
        <v>1.1063357941458463</v>
      </c>
      <c r="H13" s="24">
        <v>12.707426316642847</v>
      </c>
      <c r="I13" s="9">
        <v>0.89126690425157951</v>
      </c>
      <c r="J13" s="24">
        <v>58.024295977513709</v>
      </c>
      <c r="K13" s="9">
        <v>1.1775294906854143</v>
      </c>
      <c r="L13" s="24">
        <v>71.495711212020353</v>
      </c>
      <c r="M13" s="9">
        <v>0.91816467571570859</v>
      </c>
      <c r="N13" s="24">
        <v>13.813984091264771</v>
      </c>
      <c r="O13" s="9">
        <v>0.70057352060436529</v>
      </c>
      <c r="P13" s="24">
        <v>45.375088418912291</v>
      </c>
      <c r="Q13" s="9">
        <v>1.2055684892106107</v>
      </c>
      <c r="R13" s="24">
        <v>89.026797405919595</v>
      </c>
      <c r="S13" s="9">
        <v>0.63690657514107052</v>
      </c>
      <c r="T13" s="24">
        <v>3.9614810411844976</v>
      </c>
      <c r="U13" s="9">
        <v>0.4229441312959768</v>
      </c>
    </row>
    <row r="14" spans="1:21" s="20" customFormat="1" ht="15.75" thickBot="1" x14ac:dyDescent="0.3">
      <c r="A14" s="18" t="s">
        <v>9</v>
      </c>
      <c r="B14" s="25">
        <v>95.78716259989082</v>
      </c>
      <c r="C14" s="19">
        <v>0.3831505524736038</v>
      </c>
      <c r="D14" s="25">
        <v>89.423740203581445</v>
      </c>
      <c r="E14" s="19">
        <v>0.6165972838658289</v>
      </c>
      <c r="F14" s="25">
        <v>86.566696190290941</v>
      </c>
      <c r="G14" s="19">
        <v>0.97838532823167979</v>
      </c>
      <c r="H14" s="25">
        <v>20.125292374175483</v>
      </c>
      <c r="I14" s="19">
        <v>1.168161119874864</v>
      </c>
      <c r="J14" s="25">
        <v>79.467263411033954</v>
      </c>
      <c r="K14" s="19">
        <v>0.95144317969418735</v>
      </c>
      <c r="L14" s="25">
        <v>88.228369395982469</v>
      </c>
      <c r="M14" s="19">
        <v>0.60808504641040273</v>
      </c>
      <c r="N14" s="25">
        <v>6.2851347914411493</v>
      </c>
      <c r="O14" s="19">
        <v>0.4948812582465611</v>
      </c>
      <c r="P14" s="25">
        <v>21.23032816231062</v>
      </c>
      <c r="Q14" s="19">
        <v>0.87403825071106289</v>
      </c>
      <c r="R14" s="25">
        <v>95.08744202596499</v>
      </c>
      <c r="S14" s="19">
        <v>0.41586574251539843</v>
      </c>
      <c r="T14" s="25">
        <v>8.4679012197773478</v>
      </c>
      <c r="U14" s="19">
        <v>0.81337997102961268</v>
      </c>
    </row>
    <row r="15" spans="1:21" s="17" customFormat="1" ht="15.75" thickBot="1" x14ac:dyDescent="0.3">
      <c r="A15" s="15" t="s">
        <v>10</v>
      </c>
      <c r="B15" s="26">
        <v>95.021558276764665</v>
      </c>
      <c r="C15" s="16">
        <v>0.89297979061987043</v>
      </c>
      <c r="D15" s="26">
        <v>91.205213906506017</v>
      </c>
      <c r="E15" s="16">
        <v>1.0280839747848098</v>
      </c>
      <c r="F15" s="26">
        <v>85.469475475964927</v>
      </c>
      <c r="G15" s="16">
        <v>1.5301921680815838</v>
      </c>
      <c r="H15" s="26">
        <v>20.434056229057543</v>
      </c>
      <c r="I15" s="16">
        <v>1.4864402407209498</v>
      </c>
      <c r="J15" s="26">
        <v>87.1312929826735</v>
      </c>
      <c r="K15" s="16">
        <v>1.313475651595138</v>
      </c>
      <c r="L15" s="26">
        <v>83.967725179759853</v>
      </c>
      <c r="M15" s="16">
        <v>1.3404755771829842</v>
      </c>
      <c r="N15" s="26">
        <v>5.9535185531892916</v>
      </c>
      <c r="O15" s="16">
        <v>0.99085189903738957</v>
      </c>
      <c r="P15" s="26">
        <v>33.541967188345737</v>
      </c>
      <c r="Q15" s="16">
        <v>1.529048223258058</v>
      </c>
      <c r="R15" s="26">
        <v>89.093906076941295</v>
      </c>
      <c r="S15" s="16">
        <v>1.1431761692689992</v>
      </c>
      <c r="T15" s="26">
        <v>33.687971659687037</v>
      </c>
      <c r="U15" s="16">
        <v>1.3875567993308711</v>
      </c>
    </row>
    <row r="16" spans="1:21" ht="15.75" thickBot="1" x14ac:dyDescent="0.3">
      <c r="A16" s="6" t="s">
        <v>11</v>
      </c>
      <c r="B16" s="23">
        <v>88.566112748083583</v>
      </c>
      <c r="C16" s="7">
        <v>0.68861395294796124</v>
      </c>
      <c r="D16" s="23">
        <v>80.73443065660264</v>
      </c>
      <c r="E16" s="7">
        <v>0.95498603867458953</v>
      </c>
      <c r="F16" s="23">
        <v>79.90732268873775</v>
      </c>
      <c r="G16" s="7">
        <v>1.2346758627905767</v>
      </c>
      <c r="H16" s="23">
        <v>15.682906441308797</v>
      </c>
      <c r="I16" s="7">
        <v>1.1010218412586403</v>
      </c>
      <c r="J16" s="23">
        <v>69.260824178557982</v>
      </c>
      <c r="K16" s="7">
        <v>1.1119832951651198</v>
      </c>
      <c r="L16" s="23">
        <v>70.26252703498254</v>
      </c>
      <c r="M16" s="7">
        <v>0.84195422350933424</v>
      </c>
      <c r="N16" s="23">
        <v>10.227903623301088</v>
      </c>
      <c r="O16" s="7">
        <v>0.74436223121549627</v>
      </c>
      <c r="P16" s="23">
        <v>36.993744246740633</v>
      </c>
      <c r="Q16" s="7">
        <v>0.95895901392032068</v>
      </c>
      <c r="R16" s="23">
        <v>90.003430328522796</v>
      </c>
      <c r="S16" s="7">
        <v>0.77137420490608655</v>
      </c>
      <c r="T16" s="23">
        <v>13.685221312247103</v>
      </c>
      <c r="U16" s="7">
        <v>0.95907291866009203</v>
      </c>
    </row>
    <row r="17" spans="1:21" ht="15.75" thickBot="1" x14ac:dyDescent="0.3">
      <c r="A17" s="8" t="s">
        <v>12</v>
      </c>
      <c r="B17" s="24">
        <v>95.026914319291961</v>
      </c>
      <c r="C17" s="9">
        <v>0.44961774241650249</v>
      </c>
      <c r="D17" s="24">
        <v>90.817208947103666</v>
      </c>
      <c r="E17" s="9">
        <v>0.8010613054431599</v>
      </c>
      <c r="F17" s="24">
        <v>87.481655983548933</v>
      </c>
      <c r="G17" s="9">
        <v>1.0064592670256276</v>
      </c>
      <c r="H17" s="24">
        <v>16.217822461895253</v>
      </c>
      <c r="I17" s="9">
        <v>1.0483356153508929</v>
      </c>
      <c r="J17" s="24">
        <v>95.331877911880383</v>
      </c>
      <c r="K17" s="9">
        <v>0.38801129099539616</v>
      </c>
      <c r="L17" s="24">
        <v>85.321985102556866</v>
      </c>
      <c r="M17" s="9">
        <v>0.83002746968423102</v>
      </c>
      <c r="N17" s="24">
        <v>4.9744091758361586</v>
      </c>
      <c r="O17" s="9">
        <v>0.37382280790150518</v>
      </c>
      <c r="P17" s="24">
        <v>27.546301269938539</v>
      </c>
      <c r="Q17" s="9">
        <v>0.91569277067982813</v>
      </c>
      <c r="R17" s="24">
        <v>90.956940997456698</v>
      </c>
      <c r="S17" s="9">
        <v>0.61104661613270861</v>
      </c>
      <c r="T17" s="24">
        <v>58.562098375118552</v>
      </c>
      <c r="U17" s="9">
        <v>1.1952547674108165</v>
      </c>
    </row>
    <row r="18" spans="1:21" ht="15.75" thickBot="1" x14ac:dyDescent="0.3">
      <c r="A18" s="6" t="s">
        <v>13</v>
      </c>
      <c r="B18" s="23">
        <v>94.774745259033494</v>
      </c>
      <c r="C18" s="7">
        <v>0.54869771155728364</v>
      </c>
      <c r="D18" s="23">
        <v>94.543450880005423</v>
      </c>
      <c r="E18" s="7">
        <v>0.53450428791654647</v>
      </c>
      <c r="F18" s="23">
        <v>88.144943550933377</v>
      </c>
      <c r="G18" s="7">
        <v>1.1509225829086951</v>
      </c>
      <c r="H18" s="23">
        <v>12.800732378610046</v>
      </c>
      <c r="I18" s="7">
        <v>0.86321907731161318</v>
      </c>
      <c r="J18" s="23">
        <v>84.600960968197995</v>
      </c>
      <c r="K18" s="7">
        <v>0.8735469201793109</v>
      </c>
      <c r="L18" s="23">
        <v>85.422683898262008</v>
      </c>
      <c r="M18" s="7">
        <v>0.80912908701499031</v>
      </c>
      <c r="N18" s="23">
        <v>5.0624989025260643</v>
      </c>
      <c r="O18" s="7">
        <v>0.55949467243763884</v>
      </c>
      <c r="P18" s="23">
        <v>22.69743600628895</v>
      </c>
      <c r="Q18" s="7">
        <v>0.93408283709915596</v>
      </c>
      <c r="R18" s="23">
        <v>95.32163082761754</v>
      </c>
      <c r="S18" s="7">
        <v>0.51645872873625154</v>
      </c>
      <c r="T18" s="23">
        <v>45.891105452276371</v>
      </c>
      <c r="U18" s="7">
        <v>1.1231616240390043</v>
      </c>
    </row>
    <row r="19" spans="1:21" ht="15.75" thickBot="1" x14ac:dyDescent="0.3">
      <c r="A19" s="8" t="s">
        <v>14</v>
      </c>
      <c r="B19" s="24">
        <v>87.50224450214904</v>
      </c>
      <c r="C19" s="9">
        <v>0.70781484738716205</v>
      </c>
      <c r="D19" s="24">
        <v>90.569645381245053</v>
      </c>
      <c r="E19" s="9">
        <v>0.66045003538788316</v>
      </c>
      <c r="F19" s="24">
        <v>80.06198085881482</v>
      </c>
      <c r="G19" s="9">
        <v>1.3332972011512763</v>
      </c>
      <c r="H19" s="24">
        <v>26.727252590210082</v>
      </c>
      <c r="I19" s="9">
        <v>1.1549856400879415</v>
      </c>
      <c r="J19" s="24">
        <v>58.466064775672486</v>
      </c>
      <c r="K19" s="9">
        <v>1.0520021098114924</v>
      </c>
      <c r="L19" s="24">
        <v>76.115886846519885</v>
      </c>
      <c r="M19" s="9">
        <v>0.84876384047543496</v>
      </c>
      <c r="N19" s="24">
        <v>9.3900601238438597</v>
      </c>
      <c r="O19" s="9">
        <v>0.51768172371321186</v>
      </c>
      <c r="P19" s="24">
        <v>26.004032082164326</v>
      </c>
      <c r="Q19" s="9">
        <v>0.8888493784614705</v>
      </c>
      <c r="R19" s="24">
        <v>86.372204587669032</v>
      </c>
      <c r="S19" s="9">
        <v>0.76492459740068863</v>
      </c>
      <c r="T19" s="24">
        <v>4.8716509551082794</v>
      </c>
      <c r="U19" s="9">
        <v>0.3941336042234504</v>
      </c>
    </row>
    <row r="20" spans="1:21" ht="15.75" thickBot="1" x14ac:dyDescent="0.3">
      <c r="A20" s="6" t="s">
        <v>15</v>
      </c>
      <c r="B20" s="23">
        <v>92.487440297303252</v>
      </c>
      <c r="C20" s="7">
        <v>0.6178797611386353</v>
      </c>
      <c r="D20" s="23">
        <v>87.169389419245874</v>
      </c>
      <c r="E20" s="7">
        <v>0.78691453205006134</v>
      </c>
      <c r="F20" s="23">
        <v>77.714685731178037</v>
      </c>
      <c r="G20" s="7">
        <v>1.2226953745408891</v>
      </c>
      <c r="H20" s="23">
        <v>31.035079337586748</v>
      </c>
      <c r="I20" s="7">
        <v>1.292762147255454</v>
      </c>
      <c r="J20" s="23">
        <v>83.603343653657419</v>
      </c>
      <c r="K20" s="7">
        <v>0.74042330168278769</v>
      </c>
      <c r="L20" s="23">
        <v>79.467386292270959</v>
      </c>
      <c r="M20" s="7">
        <v>0.91225546627032905</v>
      </c>
      <c r="N20" s="23">
        <v>7.8713425058557256</v>
      </c>
      <c r="O20" s="7">
        <v>0.53502946152695496</v>
      </c>
      <c r="P20" s="23">
        <v>34.577430629597039</v>
      </c>
      <c r="Q20" s="7">
        <v>1.2212777682716454</v>
      </c>
      <c r="R20" s="23">
        <v>81.847254990580851</v>
      </c>
      <c r="S20" s="7">
        <v>0.84493111529245057</v>
      </c>
      <c r="T20" s="23">
        <v>35.43297589847532</v>
      </c>
      <c r="U20" s="7">
        <v>1.4523784085948768</v>
      </c>
    </row>
    <row r="21" spans="1:21" ht="15.75" thickBot="1" x14ac:dyDescent="0.3">
      <c r="A21" s="8" t="s">
        <v>16</v>
      </c>
      <c r="B21" s="24">
        <v>95.23226730183832</v>
      </c>
      <c r="C21" s="9">
        <v>0.47842112279960858</v>
      </c>
      <c r="D21" s="24">
        <v>91.809877728821675</v>
      </c>
      <c r="E21" s="9">
        <v>0.62106770650371368</v>
      </c>
      <c r="F21" s="24">
        <v>86.714511031613867</v>
      </c>
      <c r="G21" s="9">
        <v>1.0134802063729147</v>
      </c>
      <c r="H21" s="24">
        <v>14.254669699215054</v>
      </c>
      <c r="I21" s="9">
        <v>0.94403450152490975</v>
      </c>
      <c r="J21" s="24">
        <v>85.848118486994977</v>
      </c>
      <c r="K21" s="9">
        <v>0.66587947802918235</v>
      </c>
      <c r="L21" s="24">
        <v>82.931745321706117</v>
      </c>
      <c r="M21" s="9">
        <v>0.75209984227299009</v>
      </c>
      <c r="N21" s="24">
        <v>9.1376139120588409</v>
      </c>
      <c r="O21" s="9">
        <v>0.57356800580390066</v>
      </c>
      <c r="P21" s="24">
        <v>23.812916174686389</v>
      </c>
      <c r="Q21" s="9">
        <v>0.86025385360020312</v>
      </c>
      <c r="R21" s="24">
        <v>94.36437797976852</v>
      </c>
      <c r="S21" s="9">
        <v>0.58386811558075324</v>
      </c>
      <c r="T21" s="24">
        <v>33.733819033102279</v>
      </c>
      <c r="U21" s="9">
        <v>1.1996703476168569</v>
      </c>
    </row>
    <row r="22" spans="1:21" ht="15.75" thickBot="1" x14ac:dyDescent="0.3">
      <c r="A22" s="6" t="s">
        <v>17</v>
      </c>
      <c r="B22" s="23">
        <v>94.677149733960846</v>
      </c>
      <c r="C22" s="7">
        <v>0.45931316768326169</v>
      </c>
      <c r="D22" s="23">
        <v>90.57317306125104</v>
      </c>
      <c r="E22" s="7">
        <v>0.70642603863238451</v>
      </c>
      <c r="F22" s="23">
        <v>87.344656676305988</v>
      </c>
      <c r="G22" s="7">
        <v>0.89318202628637955</v>
      </c>
      <c r="H22" s="23">
        <v>16.380367625095996</v>
      </c>
      <c r="I22" s="7">
        <v>1.054090182093228</v>
      </c>
      <c r="J22" s="23">
        <v>62.053565162924031</v>
      </c>
      <c r="K22" s="7">
        <v>1.0196423168663773</v>
      </c>
      <c r="L22" s="23">
        <v>86.299960951654853</v>
      </c>
      <c r="M22" s="7">
        <v>0.76249388995139933</v>
      </c>
      <c r="N22" s="23">
        <v>7.3823474803790701</v>
      </c>
      <c r="O22" s="7">
        <v>0.54514566065354209</v>
      </c>
      <c r="P22" s="23">
        <v>17.638529434840265</v>
      </c>
      <c r="Q22" s="7">
        <v>0.85376548583870127</v>
      </c>
      <c r="R22" s="23">
        <v>94.419724916548617</v>
      </c>
      <c r="S22" s="7">
        <v>0.49907607876998783</v>
      </c>
      <c r="T22" s="23">
        <v>12.457685537860355</v>
      </c>
      <c r="U22" s="7">
        <v>0.74241397214088489</v>
      </c>
    </row>
    <row r="23" spans="1:21" ht="15.75" thickBot="1" x14ac:dyDescent="0.3">
      <c r="A23" s="8" t="s">
        <v>18</v>
      </c>
      <c r="B23" s="24">
        <v>50.463752677032716</v>
      </c>
      <c r="C23" s="9">
        <v>1.2871712479388731</v>
      </c>
      <c r="D23" s="24">
        <v>78.110276852659226</v>
      </c>
      <c r="E23" s="9">
        <v>0.99783911689564786</v>
      </c>
      <c r="F23" s="24">
        <v>62.20177082796183</v>
      </c>
      <c r="G23" s="9">
        <v>1.7078943838940281</v>
      </c>
      <c r="H23" s="24">
        <v>30.292766449401618</v>
      </c>
      <c r="I23" s="9">
        <v>1.2299719260422752</v>
      </c>
      <c r="J23" s="24">
        <v>74.410660281104441</v>
      </c>
      <c r="K23" s="9">
        <v>0.93334088862019449</v>
      </c>
      <c r="L23" s="24">
        <v>58.066255849697569</v>
      </c>
      <c r="M23" s="9">
        <v>1.067784453482383</v>
      </c>
      <c r="N23" s="24">
        <v>6.9748332539231779</v>
      </c>
      <c r="O23" s="9">
        <v>0.47157553730837465</v>
      </c>
      <c r="P23" s="24">
        <v>23.26287753959598</v>
      </c>
      <c r="Q23" s="9">
        <v>0.84044255814689728</v>
      </c>
      <c r="R23" s="24">
        <v>85.060976709854828</v>
      </c>
      <c r="S23" s="9">
        <v>0.70042659587275147</v>
      </c>
      <c r="T23" s="24">
        <v>28.129402889270484</v>
      </c>
      <c r="U23" s="9">
        <v>0.95440676292187232</v>
      </c>
    </row>
    <row r="24" spans="1:21" ht="15.75" thickBot="1" x14ac:dyDescent="0.3">
      <c r="A24" s="6" t="s">
        <v>19</v>
      </c>
      <c r="B24" s="23">
        <v>97.105107057728674</v>
      </c>
      <c r="C24" s="7">
        <v>0.3162123902830275</v>
      </c>
      <c r="D24" s="23">
        <v>94.350220032061401</v>
      </c>
      <c r="E24" s="7">
        <v>0.55032502367906799</v>
      </c>
      <c r="F24" s="23">
        <v>89.170516211473526</v>
      </c>
      <c r="G24" s="7">
        <v>0.86581031406591036</v>
      </c>
      <c r="H24" s="23">
        <v>28.591225173381694</v>
      </c>
      <c r="I24" s="7">
        <v>1.3276516487103569</v>
      </c>
      <c r="J24" s="23">
        <v>80.279799842132192</v>
      </c>
      <c r="K24" s="7">
        <v>0.92613700706471513</v>
      </c>
      <c r="L24" s="23">
        <v>95.455222290935424</v>
      </c>
      <c r="M24" s="7">
        <v>0.42223969713081472</v>
      </c>
      <c r="N24" s="23">
        <v>3.1425310554248367</v>
      </c>
      <c r="O24" s="7">
        <v>0.3589733828215072</v>
      </c>
      <c r="P24" s="23">
        <v>10.178920971783171</v>
      </c>
      <c r="Q24" s="7">
        <v>0.72925045734274785</v>
      </c>
      <c r="R24" s="23">
        <v>97.81581891320748</v>
      </c>
      <c r="S24" s="7">
        <v>0.3094764989560928</v>
      </c>
      <c r="T24" s="23">
        <v>49.533661226523776</v>
      </c>
      <c r="U24" s="7">
        <v>1.2794935398151888</v>
      </c>
    </row>
    <row r="25" spans="1:21" ht="15.75" thickBot="1" x14ac:dyDescent="0.3">
      <c r="A25" s="8" t="s">
        <v>20</v>
      </c>
      <c r="B25" s="24">
        <v>96.023504325217075</v>
      </c>
      <c r="C25" s="9">
        <v>0.64287839389964629</v>
      </c>
      <c r="D25" s="24">
        <v>96.764360442962825</v>
      </c>
      <c r="E25" s="9">
        <v>0.38257542430081981</v>
      </c>
      <c r="F25" s="24">
        <v>91.259638780357378</v>
      </c>
      <c r="G25" s="9">
        <v>0.85796178875642115</v>
      </c>
      <c r="H25" s="24">
        <v>11.623579837699221</v>
      </c>
      <c r="I25" s="9">
        <v>1.0359960261858134</v>
      </c>
      <c r="J25" s="24">
        <v>91.226474704395528</v>
      </c>
      <c r="K25" s="9">
        <v>1.0568286546507506</v>
      </c>
      <c r="L25" s="24">
        <v>76.739967273849942</v>
      </c>
      <c r="M25" s="9">
        <v>1.4229584713765531</v>
      </c>
      <c r="N25" s="24">
        <v>8.2955664434418459</v>
      </c>
      <c r="O25" s="9">
        <v>0.58229941692985132</v>
      </c>
      <c r="P25" s="24">
        <v>38.223383158606943</v>
      </c>
      <c r="Q25" s="9">
        <v>1.5316227127823201</v>
      </c>
      <c r="R25" s="24">
        <v>94.945150666538538</v>
      </c>
      <c r="S25" s="9">
        <v>0.71237704169072513</v>
      </c>
      <c r="T25" s="24">
        <v>30.641765670021826</v>
      </c>
      <c r="U25" s="9">
        <v>1.5190626231751623</v>
      </c>
    </row>
    <row r="26" spans="1:21" ht="15.75" thickBot="1" x14ac:dyDescent="0.3">
      <c r="A26" s="6" t="s">
        <v>21</v>
      </c>
      <c r="B26" s="23">
        <v>95.289625950410496</v>
      </c>
      <c r="C26" s="7">
        <v>0.773994649217004</v>
      </c>
      <c r="D26" s="23">
        <v>93.514869576395398</v>
      </c>
      <c r="E26" s="7">
        <v>0.99305439632527692</v>
      </c>
      <c r="F26" s="23">
        <v>84.361909375666016</v>
      </c>
      <c r="G26" s="7">
        <v>2.2812908666761631</v>
      </c>
      <c r="H26" s="23">
        <v>17.233945811600631</v>
      </c>
      <c r="I26" s="7">
        <v>1.612503863388254</v>
      </c>
      <c r="J26" s="23">
        <v>86.985156792921671</v>
      </c>
      <c r="K26" s="7">
        <v>1.0286772567221911</v>
      </c>
      <c r="L26" s="23">
        <v>81.942580953194494</v>
      </c>
      <c r="M26" s="7">
        <v>1.1321541979121188</v>
      </c>
      <c r="N26" s="23">
        <v>4.9394071187707906</v>
      </c>
      <c r="O26" s="7">
        <v>0.80253158785685286</v>
      </c>
      <c r="P26" s="23">
        <v>18.525079501819995</v>
      </c>
      <c r="Q26" s="7">
        <v>1.086488902308457</v>
      </c>
      <c r="R26" s="23">
        <v>90.774015259302331</v>
      </c>
      <c r="S26" s="7">
        <v>1.1183336997467572</v>
      </c>
      <c r="T26" s="23">
        <v>40.422023681135542</v>
      </c>
      <c r="U26" s="7">
        <v>1.4747955173093905</v>
      </c>
    </row>
    <row r="27" spans="1:21" ht="15.75" thickBot="1" x14ac:dyDescent="0.3">
      <c r="A27" s="8" t="s">
        <v>22</v>
      </c>
      <c r="B27" s="24">
        <v>93.504391606348022</v>
      </c>
      <c r="C27" s="9">
        <v>0.6273912739359857</v>
      </c>
      <c r="D27" s="24">
        <v>90.301446456944419</v>
      </c>
      <c r="E27" s="9">
        <v>0.65090791380172663</v>
      </c>
      <c r="F27" s="24">
        <v>84.49258891438609</v>
      </c>
      <c r="G27" s="9">
        <v>1.1313561235502574</v>
      </c>
      <c r="H27" s="24">
        <v>17.093371585896975</v>
      </c>
      <c r="I27" s="9">
        <v>0.9927271762026626</v>
      </c>
      <c r="J27" s="24">
        <v>76.422343635534048</v>
      </c>
      <c r="K27" s="9">
        <v>0.99590952653583109</v>
      </c>
      <c r="L27" s="24">
        <v>79.850419549860192</v>
      </c>
      <c r="M27" s="9">
        <v>0.86684837570882911</v>
      </c>
      <c r="N27" s="24">
        <v>10.293221031381691</v>
      </c>
      <c r="O27" s="9">
        <v>0.56223807887021882</v>
      </c>
      <c r="P27" s="24">
        <v>35.292112465329367</v>
      </c>
      <c r="Q27" s="9">
        <v>0.964569848653687</v>
      </c>
      <c r="R27" s="24">
        <v>92.708777166914999</v>
      </c>
      <c r="S27" s="9">
        <v>0.570360318975768</v>
      </c>
      <c r="T27" s="24">
        <v>17.863798649388507</v>
      </c>
      <c r="U27" s="9">
        <v>0.84519855069705963</v>
      </c>
    </row>
    <row r="28" spans="1:21" ht="15.75" thickBot="1" x14ac:dyDescent="0.3">
      <c r="A28" s="6" t="s">
        <v>23</v>
      </c>
      <c r="B28" s="23">
        <v>97.449400971974356</v>
      </c>
      <c r="C28" s="7">
        <v>0.28298665377734122</v>
      </c>
      <c r="D28" s="23">
        <v>92.782117384517136</v>
      </c>
      <c r="E28" s="7">
        <v>0.55778686839128377</v>
      </c>
      <c r="F28" s="23">
        <v>88.051831385862528</v>
      </c>
      <c r="G28" s="7">
        <v>0.88050897500020053</v>
      </c>
      <c r="H28" s="23">
        <v>23.985313863319753</v>
      </c>
      <c r="I28" s="7">
        <v>1.1080005433320668</v>
      </c>
      <c r="J28" s="23">
        <v>70.536593816584897</v>
      </c>
      <c r="K28" s="7">
        <v>0.9330785676052713</v>
      </c>
      <c r="L28" s="23">
        <v>71.582507914300493</v>
      </c>
      <c r="M28" s="7">
        <v>0.87036338288407777</v>
      </c>
      <c r="N28" s="23">
        <v>16.222278773184627</v>
      </c>
      <c r="O28" s="7">
        <v>0.74585115235028543</v>
      </c>
      <c r="P28" s="23">
        <v>44.525745863790668</v>
      </c>
      <c r="Q28" s="7">
        <v>0.98275864463154039</v>
      </c>
      <c r="R28" s="23">
        <v>94.091118272493674</v>
      </c>
      <c r="S28" s="7">
        <v>0.41181286120564825</v>
      </c>
      <c r="T28" s="23">
        <v>10.493370392288515</v>
      </c>
      <c r="U28" s="7">
        <v>0.56647755038636538</v>
      </c>
    </row>
    <row r="29" spans="1:21" ht="15.75" thickBot="1" x14ac:dyDescent="0.3">
      <c r="A29" s="8" t="s">
        <v>24</v>
      </c>
      <c r="B29" s="24">
        <v>95.170848114677824</v>
      </c>
      <c r="C29" s="9">
        <v>0.46356123541803029</v>
      </c>
      <c r="D29" s="24">
        <v>88.827184637265148</v>
      </c>
      <c r="E29" s="9">
        <v>0.79928808673287377</v>
      </c>
      <c r="F29" s="24">
        <v>84.520593258763839</v>
      </c>
      <c r="G29" s="9">
        <v>1.1815391038094709</v>
      </c>
      <c r="H29" s="24">
        <v>10.486659858428606</v>
      </c>
      <c r="I29" s="9">
        <v>0.76414339446510215</v>
      </c>
      <c r="J29" s="24">
        <v>52.992327194346103</v>
      </c>
      <c r="K29" s="9">
        <v>1.1075936198300047</v>
      </c>
      <c r="L29" s="24">
        <v>73.259456578907063</v>
      </c>
      <c r="M29" s="9">
        <v>0.84843376195463294</v>
      </c>
      <c r="N29" s="24">
        <v>8.2216254107450819</v>
      </c>
      <c r="O29" s="9">
        <v>0.574625495899453</v>
      </c>
      <c r="P29" s="24">
        <v>29.843868929258349</v>
      </c>
      <c r="Q29" s="9">
        <v>0.92102609671649427</v>
      </c>
      <c r="R29" s="24">
        <v>88.550731859528824</v>
      </c>
      <c r="S29" s="9">
        <v>0.65798393643302377</v>
      </c>
      <c r="T29" s="24">
        <v>12.175142675537611</v>
      </c>
      <c r="U29" s="9">
        <v>0.59566559108297978</v>
      </c>
    </row>
    <row r="30" spans="1:21" ht="15.75" thickBot="1" x14ac:dyDescent="0.3">
      <c r="A30" s="6" t="s">
        <v>25</v>
      </c>
      <c r="B30" s="23">
        <v>95.895431919917584</v>
      </c>
      <c r="C30" s="7">
        <v>0.40328666771279381</v>
      </c>
      <c r="D30" s="23">
        <v>91.55633446206933</v>
      </c>
      <c r="E30" s="7">
        <v>0.64112547014698817</v>
      </c>
      <c r="F30" s="23">
        <v>80.128326579468279</v>
      </c>
      <c r="G30" s="7">
        <v>1.247265138165901</v>
      </c>
      <c r="H30" s="23">
        <v>21.514270814036689</v>
      </c>
      <c r="I30" s="7">
        <v>0.97119078165085804</v>
      </c>
      <c r="J30" s="23">
        <v>71.162346776886537</v>
      </c>
      <c r="K30" s="7">
        <v>1.0224341771362562</v>
      </c>
      <c r="L30" s="23">
        <v>53.41099406047298</v>
      </c>
      <c r="M30" s="7">
        <v>1.1120591922705545</v>
      </c>
      <c r="N30" s="23">
        <v>17.802268722800811</v>
      </c>
      <c r="O30" s="7">
        <v>0.8099310496205423</v>
      </c>
      <c r="P30" s="23">
        <v>50.39898142002717</v>
      </c>
      <c r="Q30" s="7">
        <v>1.1533650629120316</v>
      </c>
      <c r="R30" s="23">
        <v>85.390640648547233</v>
      </c>
      <c r="S30" s="7">
        <v>0.86350643283455231</v>
      </c>
      <c r="T30" s="23">
        <v>4.9855631416142536</v>
      </c>
      <c r="U30" s="7">
        <v>0.46638883532334857</v>
      </c>
    </row>
    <row r="31" spans="1:21" ht="15.75" thickBot="1" x14ac:dyDescent="0.3">
      <c r="A31" s="10" t="s">
        <v>26</v>
      </c>
      <c r="B31" s="27">
        <v>92.232469095855066</v>
      </c>
      <c r="C31" s="11">
        <v>0.12540417589554606</v>
      </c>
      <c r="D31" s="27">
        <v>90.028444760550542</v>
      </c>
      <c r="E31" s="11">
        <v>0.16514458525585524</v>
      </c>
      <c r="F31" s="27">
        <v>83.615018744107914</v>
      </c>
      <c r="G31" s="11">
        <v>0.26243146123008348</v>
      </c>
      <c r="H31" s="27">
        <v>20.323682549743104</v>
      </c>
      <c r="I31" s="11">
        <v>0.24891446582411547</v>
      </c>
      <c r="J31" s="27">
        <v>78.450581854804298</v>
      </c>
      <c r="K31" s="11">
        <v>0.19920103682681103</v>
      </c>
      <c r="L31" s="27">
        <v>77.209970021205251</v>
      </c>
      <c r="M31" s="11">
        <v>0.20496086417471845</v>
      </c>
      <c r="N31" s="27">
        <v>9.2871049278656432</v>
      </c>
      <c r="O31" s="11">
        <v>0.1459898926751774</v>
      </c>
      <c r="P31" s="27">
        <v>31.569878323088563</v>
      </c>
      <c r="Q31" s="11">
        <v>0.23970676392078547</v>
      </c>
      <c r="R31" s="27">
        <v>91.182515022061523</v>
      </c>
      <c r="S31" s="11">
        <v>0.1508403536935041</v>
      </c>
      <c r="T31" s="27">
        <v>27.516257774599111</v>
      </c>
      <c r="U31" s="11">
        <v>0.23597180426336087</v>
      </c>
    </row>
  </sheetData>
  <mergeCells count="14">
    <mergeCell ref="A5:A7"/>
    <mergeCell ref="T6:U6"/>
    <mergeCell ref="N6:O6"/>
    <mergeCell ref="R6:S6"/>
    <mergeCell ref="B5:I5"/>
    <mergeCell ref="J5:Q5"/>
    <mergeCell ref="R5:U5"/>
    <mergeCell ref="J6:K6"/>
    <mergeCell ref="L6:M6"/>
    <mergeCell ref="P6:Q6"/>
    <mergeCell ref="B6:C6"/>
    <mergeCell ref="D6:E6"/>
    <mergeCell ref="F6:G6"/>
    <mergeCell ref="H6:I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RowHeight="15" x14ac:dyDescent="0.25"/>
  <sheetData>
    <row r="1" spans="1:1" x14ac:dyDescent="0.25">
      <c r="A1" s="2" t="s">
        <v>0</v>
      </c>
    </row>
    <row r="2" spans="1:1" x14ac:dyDescent="0.25">
      <c r="A2" s="1" t="s">
        <v>29</v>
      </c>
    </row>
    <row r="3" spans="1:1" x14ac:dyDescent="0.25">
      <c r="A3" t="s">
        <v>30</v>
      </c>
    </row>
    <row r="4" spans="1:1" x14ac:dyDescent="0.25">
      <c r="A4" t="s">
        <v>31</v>
      </c>
    </row>
    <row r="5" spans="1:1" x14ac:dyDescent="0.25">
      <c r="A5" t="s">
        <v>32</v>
      </c>
    </row>
    <row r="6" spans="1:1" x14ac:dyDescent="0.25">
      <c r="A6" t="s">
        <v>121</v>
      </c>
    </row>
    <row r="7" spans="1:1" x14ac:dyDescent="0.25">
      <c r="A7" s="49" t="s">
        <v>164</v>
      </c>
    </row>
    <row r="9" spans="1:1" x14ac:dyDescent="0.25">
      <c r="A9" s="1" t="s">
        <v>33</v>
      </c>
    </row>
    <row r="10" spans="1:1" x14ac:dyDescent="0.25">
      <c r="A10" t="s">
        <v>34</v>
      </c>
    </row>
  </sheetData>
  <hyperlinks>
    <hyperlink ref="A1" location="Índice!A1" display="Índice"/>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zoomScaleNormal="100" workbookViewId="0"/>
  </sheetViews>
  <sheetFormatPr baseColWidth="10" defaultRowHeight="15" x14ac:dyDescent="0.25"/>
  <cols>
    <col min="1" max="1" width="17.42578125" style="13" customWidth="1"/>
    <col min="2" max="2" width="11.42578125" style="21"/>
    <col min="3" max="16384" width="11.42578125" style="13"/>
  </cols>
  <sheetData>
    <row r="1" spans="1:17" x14ac:dyDescent="0.25">
      <c r="A1" s="2" t="s">
        <v>0</v>
      </c>
    </row>
    <row r="2" spans="1:17" x14ac:dyDescent="0.25">
      <c r="A2" s="12" t="s">
        <v>126</v>
      </c>
    </row>
    <row r="4" spans="1:17" x14ac:dyDescent="0.25">
      <c r="A4" s="12"/>
    </row>
    <row r="5" spans="1:17" ht="15.75" thickBot="1" x14ac:dyDescent="0.3">
      <c r="A5" s="14"/>
    </row>
    <row r="6" spans="1:17" ht="49.5" customHeight="1" thickBot="1" x14ac:dyDescent="0.3">
      <c r="A6" s="34"/>
      <c r="B6" s="32" t="s">
        <v>49</v>
      </c>
      <c r="C6" s="33"/>
      <c r="D6" s="32" t="s">
        <v>50</v>
      </c>
      <c r="E6" s="33"/>
      <c r="F6" s="32" t="s">
        <v>51</v>
      </c>
      <c r="G6" s="33"/>
      <c r="H6" s="32" t="s">
        <v>52</v>
      </c>
      <c r="I6" s="33"/>
      <c r="J6" s="32" t="s">
        <v>53</v>
      </c>
      <c r="K6" s="33"/>
      <c r="L6" s="32" t="s">
        <v>54</v>
      </c>
      <c r="M6" s="33"/>
      <c r="N6" s="32" t="s">
        <v>55</v>
      </c>
      <c r="O6" s="33"/>
      <c r="P6" s="32" t="s">
        <v>56</v>
      </c>
      <c r="Q6" s="33"/>
    </row>
    <row r="7" spans="1:17" ht="21" customHeight="1" thickBot="1" x14ac:dyDescent="0.3">
      <c r="A7" s="35"/>
      <c r="B7" s="22" t="s">
        <v>1</v>
      </c>
      <c r="C7" s="5" t="s">
        <v>2</v>
      </c>
      <c r="D7" s="22" t="s">
        <v>1</v>
      </c>
      <c r="E7" s="5" t="s">
        <v>2</v>
      </c>
      <c r="F7" s="22" t="s">
        <v>1</v>
      </c>
      <c r="G7" s="5" t="s">
        <v>2</v>
      </c>
      <c r="H7" s="22" t="s">
        <v>1</v>
      </c>
      <c r="I7" s="5" t="s">
        <v>2</v>
      </c>
      <c r="J7" s="22" t="s">
        <v>1</v>
      </c>
      <c r="K7" s="5" t="s">
        <v>2</v>
      </c>
      <c r="L7" s="22" t="s">
        <v>1</v>
      </c>
      <c r="M7" s="5" t="s">
        <v>2</v>
      </c>
      <c r="N7" s="22" t="s">
        <v>1</v>
      </c>
      <c r="O7" s="5" t="s">
        <v>2</v>
      </c>
      <c r="P7" s="22" t="s">
        <v>1</v>
      </c>
      <c r="Q7" s="5" t="s">
        <v>2</v>
      </c>
    </row>
    <row r="8" spans="1:17" ht="15.75" customHeight="1" thickBot="1" x14ac:dyDescent="0.3">
      <c r="A8" s="6" t="s">
        <v>3</v>
      </c>
      <c r="B8" s="23">
        <v>79.103993633792584</v>
      </c>
      <c r="C8" s="7">
        <v>1.0779145913214363</v>
      </c>
      <c r="D8" s="23">
        <v>58.357214983936764</v>
      </c>
      <c r="E8" s="7">
        <v>1.4194478341540604</v>
      </c>
      <c r="F8" s="23">
        <v>47.282798609246548</v>
      </c>
      <c r="G8" s="7">
        <v>1.8163144629497752</v>
      </c>
      <c r="H8" s="23">
        <v>73.244198556242793</v>
      </c>
      <c r="I8" s="7">
        <v>1.3393351840771817</v>
      </c>
      <c r="J8" s="23">
        <v>66.091218752697628</v>
      </c>
      <c r="K8" s="7">
        <v>1.5022549526589837</v>
      </c>
      <c r="L8" s="23">
        <v>62.731313419231213</v>
      </c>
      <c r="M8" s="7">
        <v>1.4556533355603842</v>
      </c>
      <c r="N8" s="23">
        <v>37.50722357796402</v>
      </c>
      <c r="O8" s="7">
        <v>1.4864565485833299</v>
      </c>
      <c r="P8" s="23">
        <v>49.261436876077354</v>
      </c>
      <c r="Q8" s="7">
        <v>1.5704016232285276</v>
      </c>
    </row>
    <row r="9" spans="1:17" ht="15.75" thickBot="1" x14ac:dyDescent="0.3">
      <c r="A9" s="8" t="s">
        <v>4</v>
      </c>
      <c r="B9" s="24">
        <v>72.303295807666728</v>
      </c>
      <c r="C9" s="9">
        <v>1.8099546522351313</v>
      </c>
      <c r="D9" s="24">
        <v>43.719225490101245</v>
      </c>
      <c r="E9" s="9">
        <v>2.1333777586237166</v>
      </c>
      <c r="F9" s="24">
        <v>45.490904972866772</v>
      </c>
      <c r="G9" s="9">
        <v>1.81779488729568</v>
      </c>
      <c r="H9" s="24">
        <v>68.588160840722139</v>
      </c>
      <c r="I9" s="9">
        <v>1.9081621258827208</v>
      </c>
      <c r="J9" s="24">
        <v>62.892904025101537</v>
      </c>
      <c r="K9" s="9">
        <v>1.7409414903863616</v>
      </c>
      <c r="L9" s="24">
        <v>65.175813851116629</v>
      </c>
      <c r="M9" s="9">
        <v>1.4745177831215694</v>
      </c>
      <c r="N9" s="24">
        <v>51.822015453457126</v>
      </c>
      <c r="O9" s="9">
        <v>1.4951141671776762</v>
      </c>
      <c r="P9" s="24">
        <v>66.781133325507909</v>
      </c>
      <c r="Q9" s="9">
        <v>1.9387807186793129</v>
      </c>
    </row>
    <row r="10" spans="1:17" ht="15.75" thickBot="1" x14ac:dyDescent="0.3">
      <c r="A10" s="6" t="s">
        <v>5</v>
      </c>
      <c r="B10" s="23">
        <v>81.920844516175592</v>
      </c>
      <c r="C10" s="7">
        <v>1.4353052664297765</v>
      </c>
      <c r="D10" s="23">
        <v>73.854522129445257</v>
      </c>
      <c r="E10" s="7">
        <v>1.425192142053457</v>
      </c>
      <c r="F10" s="23">
        <v>57.16134656721318</v>
      </c>
      <c r="G10" s="7">
        <v>2.1583543023015954</v>
      </c>
      <c r="H10" s="23">
        <v>84.948287121159467</v>
      </c>
      <c r="I10" s="7">
        <v>1.1788371927034285</v>
      </c>
      <c r="J10" s="23">
        <v>86.510946292787864</v>
      </c>
      <c r="K10" s="7">
        <v>1.3305059149957641</v>
      </c>
      <c r="L10" s="23">
        <v>86.226755779890624</v>
      </c>
      <c r="M10" s="7">
        <v>1.2466019398249961</v>
      </c>
      <c r="N10" s="23">
        <v>52.780363066985714</v>
      </c>
      <c r="O10" s="7">
        <v>2.1048856070141984</v>
      </c>
      <c r="P10" s="23">
        <v>59.565947664661145</v>
      </c>
      <c r="Q10" s="7">
        <v>2.3277997078228423</v>
      </c>
    </row>
    <row r="11" spans="1:17" ht="15.75" thickBot="1" x14ac:dyDescent="0.3">
      <c r="A11" s="8" t="s">
        <v>6</v>
      </c>
      <c r="B11" s="24">
        <v>70.846270862497988</v>
      </c>
      <c r="C11" s="9">
        <v>0.89293716023877479</v>
      </c>
      <c r="D11" s="24">
        <v>31.81824969848449</v>
      </c>
      <c r="E11" s="9">
        <v>1.2298831091856501</v>
      </c>
      <c r="F11" s="24">
        <v>20.418312502372629</v>
      </c>
      <c r="G11" s="9">
        <v>1.1047773925350477</v>
      </c>
      <c r="H11" s="24">
        <v>49.54607024514069</v>
      </c>
      <c r="I11" s="9">
        <v>1.0719216287033149</v>
      </c>
      <c r="J11" s="24">
        <v>48.011234782781486</v>
      </c>
      <c r="K11" s="9">
        <v>1.080500425829066</v>
      </c>
      <c r="L11" s="24">
        <v>53.357901402336282</v>
      </c>
      <c r="M11" s="9">
        <v>1.261142522902664</v>
      </c>
      <c r="N11" s="24">
        <v>13.973319070776459</v>
      </c>
      <c r="O11" s="9">
        <v>0.76886789717308823</v>
      </c>
      <c r="P11" s="24">
        <v>27.620245064625564</v>
      </c>
      <c r="Q11" s="9">
        <v>1.1581683441592141</v>
      </c>
    </row>
    <row r="12" spans="1:17" ht="15.75" thickBot="1" x14ac:dyDescent="0.3">
      <c r="A12" s="6" t="s">
        <v>7</v>
      </c>
      <c r="B12" s="23">
        <v>79.494790488529659</v>
      </c>
      <c r="C12" s="7">
        <v>1.2912355246742802</v>
      </c>
      <c r="D12" s="23">
        <v>79.65379491382059</v>
      </c>
      <c r="E12" s="7">
        <v>1.2398148959468762</v>
      </c>
      <c r="F12" s="23">
        <v>44.153374251242369</v>
      </c>
      <c r="G12" s="7">
        <v>1.5981748261156712</v>
      </c>
      <c r="H12" s="23">
        <v>68.657224579915905</v>
      </c>
      <c r="I12" s="7">
        <v>1.3246854219203621</v>
      </c>
      <c r="J12" s="23">
        <v>57.279304035169254</v>
      </c>
      <c r="K12" s="7">
        <v>1.4054641351983841</v>
      </c>
      <c r="L12" s="23">
        <v>60.429772065028132</v>
      </c>
      <c r="M12" s="7">
        <v>1.4391941177544265</v>
      </c>
      <c r="N12" s="23">
        <v>23.059452294125336</v>
      </c>
      <c r="O12" s="7">
        <v>1.2330850537410487</v>
      </c>
      <c r="P12" s="23">
        <v>73.857959709059443</v>
      </c>
      <c r="Q12" s="7">
        <v>1.8576950400155043</v>
      </c>
    </row>
    <row r="13" spans="1:17" ht="15.75" thickBot="1" x14ac:dyDescent="0.3">
      <c r="A13" s="8" t="s">
        <v>8</v>
      </c>
      <c r="B13" s="24">
        <v>90.353434200950247</v>
      </c>
      <c r="C13" s="9">
        <v>0.64548206906955941</v>
      </c>
      <c r="D13" s="24">
        <v>41.789137491671561</v>
      </c>
      <c r="E13" s="9">
        <v>0.95794518642238136</v>
      </c>
      <c r="F13" s="24">
        <v>45.225225447454633</v>
      </c>
      <c r="G13" s="9">
        <v>1.1943900963633172</v>
      </c>
      <c r="H13" s="24">
        <v>74.07871042727831</v>
      </c>
      <c r="I13" s="9">
        <v>0.92776501544038859</v>
      </c>
      <c r="J13" s="24">
        <v>74.378882825910807</v>
      </c>
      <c r="K13" s="9">
        <v>0.79113593152196904</v>
      </c>
      <c r="L13" s="24">
        <v>78.988203977056145</v>
      </c>
      <c r="M13" s="9">
        <v>0.94880755076062384</v>
      </c>
      <c r="N13" s="24">
        <v>21.642303478282834</v>
      </c>
      <c r="O13" s="9">
        <v>0.9029838145203879</v>
      </c>
      <c r="P13" s="24">
        <v>44.716412396462161</v>
      </c>
      <c r="Q13" s="9">
        <v>1.2979448719321922</v>
      </c>
    </row>
    <row r="14" spans="1:17" s="20" customFormat="1" ht="15.75" thickBot="1" x14ac:dyDescent="0.3">
      <c r="A14" s="18" t="s">
        <v>9</v>
      </c>
      <c r="B14" s="25">
        <v>71.770556471112627</v>
      </c>
      <c r="C14" s="19">
        <v>1.1280381051822872</v>
      </c>
      <c r="D14" s="25">
        <v>33.440916236277133</v>
      </c>
      <c r="E14" s="19">
        <v>1.066343444722667</v>
      </c>
      <c r="F14" s="25">
        <v>40.282416555512732</v>
      </c>
      <c r="G14" s="19">
        <v>1.1600164744784145</v>
      </c>
      <c r="H14" s="25">
        <v>77.3223236346265</v>
      </c>
      <c r="I14" s="19">
        <v>1.2311328100442793</v>
      </c>
      <c r="J14" s="25">
        <v>70.406900856479993</v>
      </c>
      <c r="K14" s="19">
        <v>0.97797905635086679</v>
      </c>
      <c r="L14" s="25">
        <v>79.70888873404401</v>
      </c>
      <c r="M14" s="19">
        <v>0.97038781410752983</v>
      </c>
      <c r="N14" s="25">
        <v>26.423780784630925</v>
      </c>
      <c r="O14" s="19">
        <v>0.95461133649028396</v>
      </c>
      <c r="P14" s="25">
        <v>37.021875565674364</v>
      </c>
      <c r="Q14" s="19">
        <v>1.2980955504602456</v>
      </c>
    </row>
    <row r="15" spans="1:17" s="17" customFormat="1" ht="15.75" thickBot="1" x14ac:dyDescent="0.3">
      <c r="A15" s="15" t="s">
        <v>10</v>
      </c>
      <c r="B15" s="26">
        <v>80.491727853118519</v>
      </c>
      <c r="C15" s="16">
        <v>1.1879335549793029</v>
      </c>
      <c r="D15" s="26">
        <v>54.728337259433033</v>
      </c>
      <c r="E15" s="16">
        <v>1.8108479951844076</v>
      </c>
      <c r="F15" s="26">
        <v>36.163166108042049</v>
      </c>
      <c r="G15" s="16">
        <v>1.9018710250723112</v>
      </c>
      <c r="H15" s="26">
        <v>71.216090013777475</v>
      </c>
      <c r="I15" s="16">
        <v>1.0898871014757285</v>
      </c>
      <c r="J15" s="26">
        <v>70.708254662131779</v>
      </c>
      <c r="K15" s="16">
        <v>1.3473810586258368</v>
      </c>
      <c r="L15" s="26">
        <v>79.129324728925681</v>
      </c>
      <c r="M15" s="16">
        <v>1.5221004561619758</v>
      </c>
      <c r="N15" s="26">
        <v>36.775247852265622</v>
      </c>
      <c r="O15" s="16">
        <v>1.7198079072580701</v>
      </c>
      <c r="P15" s="26">
        <v>45.896259552620343</v>
      </c>
      <c r="Q15" s="16">
        <v>1.8437797224312908</v>
      </c>
    </row>
    <row r="16" spans="1:17" ht="15.75" thickBot="1" x14ac:dyDescent="0.3">
      <c r="A16" s="6" t="s">
        <v>11</v>
      </c>
      <c r="B16" s="23">
        <v>80.196722140914616</v>
      </c>
      <c r="C16" s="7">
        <v>0.98427763828681736</v>
      </c>
      <c r="D16" s="23">
        <v>37.935698441303536</v>
      </c>
      <c r="E16" s="7">
        <v>0.90600040114233582</v>
      </c>
      <c r="F16" s="23">
        <v>47.013565564723123</v>
      </c>
      <c r="G16" s="7">
        <v>1.3010354551672512</v>
      </c>
      <c r="H16" s="23">
        <v>59.953309663820654</v>
      </c>
      <c r="I16" s="7">
        <v>1.1443497842262935</v>
      </c>
      <c r="J16" s="23">
        <v>67.597993983462572</v>
      </c>
      <c r="K16" s="7">
        <v>1.1744811908625046</v>
      </c>
      <c r="L16" s="23">
        <v>71.220350317375221</v>
      </c>
      <c r="M16" s="7">
        <v>0.94738858441983897</v>
      </c>
      <c r="N16" s="23">
        <v>15.372660171154939</v>
      </c>
      <c r="O16" s="7">
        <v>0.831703476347608</v>
      </c>
      <c r="P16" s="23">
        <v>29.20209279034658</v>
      </c>
      <c r="Q16" s="7">
        <v>1.2855095306328528</v>
      </c>
    </row>
    <row r="17" spans="1:17" ht="15.75" thickBot="1" x14ac:dyDescent="0.3">
      <c r="A17" s="8" t="s">
        <v>12</v>
      </c>
      <c r="B17" s="24">
        <v>61.989289391056111</v>
      </c>
      <c r="C17" s="9">
        <v>1.0909038037149501</v>
      </c>
      <c r="D17" s="24">
        <v>36.691143188199263</v>
      </c>
      <c r="E17" s="9">
        <v>1.2066136748401115</v>
      </c>
      <c r="F17" s="24">
        <v>36.590648838542805</v>
      </c>
      <c r="G17" s="9">
        <v>1.1763362174569536</v>
      </c>
      <c r="H17" s="24">
        <v>63.668529237379843</v>
      </c>
      <c r="I17" s="9">
        <v>1.1193008368658706</v>
      </c>
      <c r="J17" s="24">
        <v>50.708314084162723</v>
      </c>
      <c r="K17" s="9">
        <v>1.0029283846256081</v>
      </c>
      <c r="L17" s="24">
        <v>62.381072966336205</v>
      </c>
      <c r="M17" s="9">
        <v>0.7944741745829198</v>
      </c>
      <c r="N17" s="24">
        <v>14.094663979557293</v>
      </c>
      <c r="O17" s="9">
        <v>0.79530482836321825</v>
      </c>
      <c r="P17" s="24">
        <v>18.214340957927796</v>
      </c>
      <c r="Q17" s="9">
        <v>0.89268191132459029</v>
      </c>
    </row>
    <row r="18" spans="1:17" ht="15.75" thickBot="1" x14ac:dyDescent="0.3">
      <c r="A18" s="6" t="s">
        <v>13</v>
      </c>
      <c r="B18" s="23">
        <v>60.411070368505847</v>
      </c>
      <c r="C18" s="7">
        <v>1.1475327403289617</v>
      </c>
      <c r="D18" s="23">
        <v>33.849992539487786</v>
      </c>
      <c r="E18" s="7">
        <v>1.0469777834767369</v>
      </c>
      <c r="F18" s="23">
        <v>27.922854641787069</v>
      </c>
      <c r="G18" s="7">
        <v>1.2783591992321994</v>
      </c>
      <c r="H18" s="23">
        <v>71.986896733424174</v>
      </c>
      <c r="I18" s="7">
        <v>1.0252157398617643</v>
      </c>
      <c r="J18" s="23">
        <v>59.283072402450124</v>
      </c>
      <c r="K18" s="7">
        <v>1.238514187446814</v>
      </c>
      <c r="L18" s="23">
        <v>52.903850958217234</v>
      </c>
      <c r="M18" s="7">
        <v>1.4722733878054834</v>
      </c>
      <c r="N18" s="23">
        <v>20.601205463402675</v>
      </c>
      <c r="O18" s="7">
        <v>1.0174347082928465</v>
      </c>
      <c r="P18" s="23">
        <v>26.956361670349793</v>
      </c>
      <c r="Q18" s="7">
        <v>1.12688773160233</v>
      </c>
    </row>
    <row r="19" spans="1:17" ht="15.75" thickBot="1" x14ac:dyDescent="0.3">
      <c r="A19" s="8" t="s">
        <v>14</v>
      </c>
      <c r="B19" s="24">
        <v>74.274110666651865</v>
      </c>
      <c r="C19" s="9">
        <v>0.89207119706152194</v>
      </c>
      <c r="D19" s="24">
        <v>36.842940137680948</v>
      </c>
      <c r="E19" s="9">
        <v>1.0793959983713233</v>
      </c>
      <c r="F19" s="24">
        <v>22.002545131366062</v>
      </c>
      <c r="G19" s="9">
        <v>0.77186484938835698</v>
      </c>
      <c r="H19" s="24">
        <v>56.863892728742371</v>
      </c>
      <c r="I19" s="9">
        <v>0.94137756958404561</v>
      </c>
      <c r="J19" s="24">
        <v>55.499889125190606</v>
      </c>
      <c r="K19" s="9">
        <v>1.0133535770808382</v>
      </c>
      <c r="L19" s="24">
        <v>65.678021953957014</v>
      </c>
      <c r="M19" s="9">
        <v>1.0250008981105756</v>
      </c>
      <c r="N19" s="24">
        <v>21.793056225145808</v>
      </c>
      <c r="O19" s="9">
        <v>0.88963594204786922</v>
      </c>
      <c r="P19" s="24">
        <v>24.245694360805061</v>
      </c>
      <c r="Q19" s="9">
        <v>0.96380383558637217</v>
      </c>
    </row>
    <row r="20" spans="1:17" ht="15.75" thickBot="1" x14ac:dyDescent="0.3">
      <c r="A20" s="6" t="s">
        <v>15</v>
      </c>
      <c r="B20" s="23">
        <v>75.244338822786943</v>
      </c>
      <c r="C20" s="7">
        <v>0.92742287181895122</v>
      </c>
      <c r="D20" s="23">
        <v>58.428314668079395</v>
      </c>
      <c r="E20" s="7">
        <v>1.4048975647576158</v>
      </c>
      <c r="F20" s="23">
        <v>63.242882605385844</v>
      </c>
      <c r="G20" s="7">
        <v>1.439886466751455</v>
      </c>
      <c r="H20" s="23">
        <v>62.491774090768814</v>
      </c>
      <c r="I20" s="7">
        <v>1.2451034537925483</v>
      </c>
      <c r="J20" s="23">
        <v>61.772808217875117</v>
      </c>
      <c r="K20" s="7">
        <v>1.3220370330414974</v>
      </c>
      <c r="L20" s="23">
        <v>85.419881723401971</v>
      </c>
      <c r="M20" s="7">
        <v>0.93247222134240804</v>
      </c>
      <c r="N20" s="23">
        <v>38.316020315099735</v>
      </c>
      <c r="O20" s="7">
        <v>1.0808453241972604</v>
      </c>
      <c r="P20" s="23">
        <v>37.146770352942667</v>
      </c>
      <c r="Q20" s="7">
        <v>1.3858427621621998</v>
      </c>
    </row>
    <row r="21" spans="1:17" ht="15.75" thickBot="1" x14ac:dyDescent="0.3">
      <c r="A21" s="8" t="s">
        <v>16</v>
      </c>
      <c r="B21" s="24">
        <v>69.362494047667155</v>
      </c>
      <c r="C21" s="9">
        <v>0.91113774035499584</v>
      </c>
      <c r="D21" s="24">
        <v>32.022528181067138</v>
      </c>
      <c r="E21" s="9">
        <v>1.5378864682276145</v>
      </c>
      <c r="F21" s="24">
        <v>33.42529444163295</v>
      </c>
      <c r="G21" s="9">
        <v>1.154657667893533</v>
      </c>
      <c r="H21" s="24">
        <v>50.224522655081152</v>
      </c>
      <c r="I21" s="9">
        <v>1.1454071587822612</v>
      </c>
      <c r="J21" s="24">
        <v>71.077571791864429</v>
      </c>
      <c r="K21" s="9">
        <v>1.2904575052870464</v>
      </c>
      <c r="L21" s="24">
        <v>65.637300999697061</v>
      </c>
      <c r="M21" s="9">
        <v>1.4467230883441853</v>
      </c>
      <c r="N21" s="24">
        <v>23.208941085784815</v>
      </c>
      <c r="O21" s="9">
        <v>1.2272431055611679</v>
      </c>
      <c r="P21" s="24">
        <v>18.738281264198843</v>
      </c>
      <c r="Q21" s="9">
        <v>1.2718338991499465</v>
      </c>
    </row>
    <row r="22" spans="1:17" ht="15.75" thickBot="1" x14ac:dyDescent="0.3">
      <c r="A22" s="6" t="s">
        <v>17</v>
      </c>
      <c r="B22" s="23">
        <v>63.780470708575507</v>
      </c>
      <c r="C22" s="7">
        <v>1.0387319729930542</v>
      </c>
      <c r="D22" s="23">
        <v>31.873626049932753</v>
      </c>
      <c r="E22" s="7">
        <v>1.1588317016940202</v>
      </c>
      <c r="F22" s="23">
        <v>58.224811084995153</v>
      </c>
      <c r="G22" s="7">
        <v>1.1842860452808301</v>
      </c>
      <c r="H22" s="23">
        <v>81.020612978810789</v>
      </c>
      <c r="I22" s="7">
        <v>0.8670500869483454</v>
      </c>
      <c r="J22" s="23">
        <v>78.44637189296283</v>
      </c>
      <c r="K22" s="7">
        <v>0.95776653911633136</v>
      </c>
      <c r="L22" s="23">
        <v>84.632561417843931</v>
      </c>
      <c r="M22" s="7">
        <v>0.76928477872641932</v>
      </c>
      <c r="N22" s="23">
        <v>27.533348931429501</v>
      </c>
      <c r="O22" s="7">
        <v>1.1370317434227135</v>
      </c>
      <c r="P22" s="23">
        <v>30.919311004818944</v>
      </c>
      <c r="Q22" s="7">
        <v>1.4438265101051286</v>
      </c>
    </row>
    <row r="23" spans="1:17" ht="15.75" thickBot="1" x14ac:dyDescent="0.3">
      <c r="A23" s="8" t="s">
        <v>18</v>
      </c>
      <c r="B23" s="24">
        <v>59.848181971924276</v>
      </c>
      <c r="C23" s="9">
        <v>1.0015446810444866</v>
      </c>
      <c r="D23" s="24">
        <v>32.548495295083519</v>
      </c>
      <c r="E23" s="9">
        <v>1.2235719312640072</v>
      </c>
      <c r="F23" s="24">
        <v>21.892051129382676</v>
      </c>
      <c r="G23" s="9">
        <v>0.83108524547713958</v>
      </c>
      <c r="H23" s="24">
        <v>50.872658493685961</v>
      </c>
      <c r="I23" s="9">
        <v>0.97909699420328677</v>
      </c>
      <c r="J23" s="24">
        <v>31.919438046561321</v>
      </c>
      <c r="K23" s="9">
        <v>0.88711730233946262</v>
      </c>
      <c r="L23" s="24">
        <v>61.276831578632198</v>
      </c>
      <c r="M23" s="9">
        <v>1.1239932885431456</v>
      </c>
      <c r="N23" s="24">
        <v>14.133119034855241</v>
      </c>
      <c r="O23" s="9">
        <v>0.63338939486224988</v>
      </c>
      <c r="P23" s="24">
        <v>9.9314102707121439</v>
      </c>
      <c r="Q23" s="9">
        <v>0.64438587235881317</v>
      </c>
    </row>
    <row r="24" spans="1:17" ht="15.75" thickBot="1" x14ac:dyDescent="0.3">
      <c r="A24" s="6" t="s">
        <v>19</v>
      </c>
      <c r="B24" s="23">
        <v>62.825354592052797</v>
      </c>
      <c r="C24" s="7">
        <v>1.1417726148658247</v>
      </c>
      <c r="D24" s="23">
        <v>73.410394816852104</v>
      </c>
      <c r="E24" s="7">
        <v>1.1751547959981321</v>
      </c>
      <c r="F24" s="23">
        <v>31.884036687700938</v>
      </c>
      <c r="G24" s="7">
        <v>1.1969030792549833</v>
      </c>
      <c r="H24" s="23">
        <v>84.751958608299176</v>
      </c>
      <c r="I24" s="7">
        <v>0.75805347512387422</v>
      </c>
      <c r="J24" s="23">
        <v>79.78459397599083</v>
      </c>
      <c r="K24" s="7">
        <v>1.005995700151604</v>
      </c>
      <c r="L24" s="23">
        <v>93.686589035836519</v>
      </c>
      <c r="M24" s="7">
        <v>0.51634921383466448</v>
      </c>
      <c r="N24" s="23">
        <v>57.132446174602926</v>
      </c>
      <c r="O24" s="7">
        <v>1.0244764116273573</v>
      </c>
      <c r="P24" s="23">
        <v>56.22027937590547</v>
      </c>
      <c r="Q24" s="7">
        <v>1.2322798201901668</v>
      </c>
    </row>
    <row r="25" spans="1:17" ht="15.75" thickBot="1" x14ac:dyDescent="0.3">
      <c r="A25" s="8" t="s">
        <v>20</v>
      </c>
      <c r="B25" s="24">
        <v>89.244980145647787</v>
      </c>
      <c r="C25" s="9">
        <v>0.90891426173520906</v>
      </c>
      <c r="D25" s="24">
        <v>72.727830618201168</v>
      </c>
      <c r="E25" s="9">
        <v>1.7466251423078707</v>
      </c>
      <c r="F25" s="24">
        <v>67.391964292295938</v>
      </c>
      <c r="G25" s="9">
        <v>1.9293225732621897</v>
      </c>
      <c r="H25" s="24">
        <v>53.560157410118705</v>
      </c>
      <c r="I25" s="9">
        <v>1.3888109910317381</v>
      </c>
      <c r="J25" s="24">
        <v>66.388667550300113</v>
      </c>
      <c r="K25" s="9">
        <v>1.1721972893500598</v>
      </c>
      <c r="L25" s="24">
        <v>71.897399513228407</v>
      </c>
      <c r="M25" s="9">
        <v>1.4096978934758628</v>
      </c>
      <c r="N25" s="24">
        <v>33.663012456271275</v>
      </c>
      <c r="O25" s="9">
        <v>1.3669289986022268</v>
      </c>
      <c r="P25" s="24">
        <v>73.839331767241191</v>
      </c>
      <c r="Q25" s="9">
        <v>1.6784719969371702</v>
      </c>
    </row>
    <row r="26" spans="1:17" ht="15.75" thickBot="1" x14ac:dyDescent="0.3">
      <c r="A26" s="6" t="s">
        <v>21</v>
      </c>
      <c r="B26" s="23">
        <v>71.511279431079515</v>
      </c>
      <c r="C26" s="7">
        <v>1.5823295215979001</v>
      </c>
      <c r="D26" s="23">
        <v>47.623030717726564</v>
      </c>
      <c r="E26" s="7">
        <v>2.0253846268047884</v>
      </c>
      <c r="F26" s="23">
        <v>20.180850701443411</v>
      </c>
      <c r="G26" s="7">
        <v>1.3251022026845276</v>
      </c>
      <c r="H26" s="23">
        <v>63.42873337512529</v>
      </c>
      <c r="I26" s="7">
        <v>1.7389737331101531</v>
      </c>
      <c r="J26" s="23">
        <v>56.255740321641603</v>
      </c>
      <c r="K26" s="7">
        <v>1.7948660990410854</v>
      </c>
      <c r="L26" s="23">
        <v>65.787310769346448</v>
      </c>
      <c r="M26" s="7">
        <v>1.3390441100490746</v>
      </c>
      <c r="N26" s="23">
        <v>27.108835662593293</v>
      </c>
      <c r="O26" s="7">
        <v>1.7391685325723909</v>
      </c>
      <c r="P26" s="23">
        <v>34.677532418863485</v>
      </c>
      <c r="Q26" s="7">
        <v>2.0816048287193909</v>
      </c>
    </row>
    <row r="27" spans="1:17" ht="15.75" thickBot="1" x14ac:dyDescent="0.3">
      <c r="A27" s="8" t="s">
        <v>22</v>
      </c>
      <c r="B27" s="24">
        <v>78.125709902357471</v>
      </c>
      <c r="C27" s="9">
        <v>1.0459572479128501</v>
      </c>
      <c r="D27" s="24">
        <v>42.41693883281058</v>
      </c>
      <c r="E27" s="9">
        <v>1.3334057265480859</v>
      </c>
      <c r="F27" s="24">
        <v>55.469558327803725</v>
      </c>
      <c r="G27" s="9">
        <v>1.4792852876008158</v>
      </c>
      <c r="H27" s="24">
        <v>75.53106196745108</v>
      </c>
      <c r="I27" s="9">
        <v>1.1920837498435934</v>
      </c>
      <c r="J27" s="24">
        <v>78.657736915727185</v>
      </c>
      <c r="K27" s="9">
        <v>0.93278610539117801</v>
      </c>
      <c r="L27" s="24">
        <v>63.468359520109239</v>
      </c>
      <c r="M27" s="9">
        <v>1.1233569603728406</v>
      </c>
      <c r="N27" s="24">
        <v>15.788042675638819</v>
      </c>
      <c r="O27" s="9">
        <v>0.70805674478064973</v>
      </c>
      <c r="P27" s="24">
        <v>36.394652663442912</v>
      </c>
      <c r="Q27" s="9">
        <v>1.5086273268284733</v>
      </c>
    </row>
    <row r="28" spans="1:17" ht="15.75" thickBot="1" x14ac:dyDescent="0.3">
      <c r="A28" s="6" t="s">
        <v>23</v>
      </c>
      <c r="B28" s="23">
        <v>84.831631190218502</v>
      </c>
      <c r="C28" s="7">
        <v>0.66517043427143463</v>
      </c>
      <c r="D28" s="23">
        <v>48.955860729794729</v>
      </c>
      <c r="E28" s="7">
        <v>0.86420715322778041</v>
      </c>
      <c r="F28" s="23">
        <v>52.732831280223756</v>
      </c>
      <c r="G28" s="7">
        <v>0.9047560841525274</v>
      </c>
      <c r="H28" s="23">
        <v>65.640284384577072</v>
      </c>
      <c r="I28" s="7">
        <v>0.96493668868434379</v>
      </c>
      <c r="J28" s="23">
        <v>60.935117283648232</v>
      </c>
      <c r="K28" s="7">
        <v>0.99025503769530332</v>
      </c>
      <c r="L28" s="23">
        <v>71.039132782263295</v>
      </c>
      <c r="M28" s="7">
        <v>0.77486706516877291</v>
      </c>
      <c r="N28" s="23">
        <v>21.066098270451995</v>
      </c>
      <c r="O28" s="7">
        <v>0.82571931962664025</v>
      </c>
      <c r="P28" s="23">
        <v>34.354962293664023</v>
      </c>
      <c r="Q28" s="7">
        <v>0.852585391962285</v>
      </c>
    </row>
    <row r="29" spans="1:17" ht="15.75" thickBot="1" x14ac:dyDescent="0.3">
      <c r="A29" s="8" t="s">
        <v>24</v>
      </c>
      <c r="B29" s="24">
        <v>87.927568117726636</v>
      </c>
      <c r="C29" s="9">
        <v>0.62078657669418114</v>
      </c>
      <c r="D29" s="24">
        <v>35.229100113116182</v>
      </c>
      <c r="E29" s="9">
        <v>1.0273275260418882</v>
      </c>
      <c r="F29" s="24">
        <v>32.166298169476086</v>
      </c>
      <c r="G29" s="9">
        <v>1.0348638344604444</v>
      </c>
      <c r="H29" s="24">
        <v>69.904698195079234</v>
      </c>
      <c r="I29" s="9">
        <v>1.0385554539224811</v>
      </c>
      <c r="J29" s="24">
        <v>69.684122254491157</v>
      </c>
      <c r="K29" s="9">
        <v>1.0408503970632934</v>
      </c>
      <c r="L29" s="24">
        <v>64.554473501927234</v>
      </c>
      <c r="M29" s="9">
        <v>1.069072447441558</v>
      </c>
      <c r="N29" s="24">
        <v>12.88394295493466</v>
      </c>
      <c r="O29" s="9">
        <v>0.73603450399211623</v>
      </c>
      <c r="P29" s="24">
        <v>36.51621002611126</v>
      </c>
      <c r="Q29" s="9">
        <v>1.1450836545153433</v>
      </c>
    </row>
    <row r="30" spans="1:17" ht="15.75" thickBot="1" x14ac:dyDescent="0.3">
      <c r="A30" s="6" t="s">
        <v>25</v>
      </c>
      <c r="B30" s="23">
        <v>72.129141566426483</v>
      </c>
      <c r="C30" s="7">
        <v>1.0574259612069132</v>
      </c>
      <c r="D30" s="23">
        <v>44.401076245529417</v>
      </c>
      <c r="E30" s="7">
        <v>1.1501777723858686</v>
      </c>
      <c r="F30" s="23">
        <v>53.097544895740178</v>
      </c>
      <c r="G30" s="7">
        <v>1.1910523275930329</v>
      </c>
      <c r="H30" s="23">
        <v>48.92705457691244</v>
      </c>
      <c r="I30" s="7">
        <v>1.3341381150389693</v>
      </c>
      <c r="J30" s="23">
        <v>55.206910608344565</v>
      </c>
      <c r="K30" s="7">
        <v>1.1691867477561564</v>
      </c>
      <c r="L30" s="23">
        <v>50.754600611159184</v>
      </c>
      <c r="M30" s="7">
        <v>1.1897798246317546</v>
      </c>
      <c r="N30" s="23">
        <v>40.691087495540721</v>
      </c>
      <c r="O30" s="7">
        <v>1.3123672219096094</v>
      </c>
      <c r="P30" s="23">
        <v>33.782399278139586</v>
      </c>
      <c r="Q30" s="7">
        <v>1.6644763828107159</v>
      </c>
    </row>
    <row r="31" spans="1:17" ht="15.75" thickBot="1" x14ac:dyDescent="0.3">
      <c r="A31" s="10" t="s">
        <v>26</v>
      </c>
      <c r="B31" s="27">
        <v>72.847424632869107</v>
      </c>
      <c r="C31" s="11">
        <v>0.23415237710080394</v>
      </c>
      <c r="D31" s="27">
        <v>46.585246055729861</v>
      </c>
      <c r="E31" s="11">
        <v>0.27790148479415044</v>
      </c>
      <c r="F31" s="27">
        <v>42.270369962827068</v>
      </c>
      <c r="G31" s="11">
        <v>0.28674559485834283</v>
      </c>
      <c r="H31" s="27">
        <v>64.993330132026145</v>
      </c>
      <c r="I31" s="11">
        <v>0.25662249363658612</v>
      </c>
      <c r="J31" s="27">
        <v>63.331861543717885</v>
      </c>
      <c r="K31" s="11">
        <v>0.2563829711792785</v>
      </c>
      <c r="L31" s="27">
        <v>68.012689054920102</v>
      </c>
      <c r="M31" s="11">
        <v>0.24760316522221454</v>
      </c>
      <c r="N31" s="27">
        <v>27.619535228579796</v>
      </c>
      <c r="O31" s="11">
        <v>0.2454381624177745</v>
      </c>
      <c r="P31" s="27">
        <v>38.771461157556253</v>
      </c>
      <c r="Q31" s="11">
        <v>0.30174201828724312</v>
      </c>
    </row>
  </sheetData>
  <mergeCells count="9">
    <mergeCell ref="N6:O6"/>
    <mergeCell ref="P6:Q6"/>
    <mergeCell ref="A6:A7"/>
    <mergeCell ref="B6:C6"/>
    <mergeCell ref="D6:E6"/>
    <mergeCell ref="F6:G6"/>
    <mergeCell ref="H6:I6"/>
    <mergeCell ref="L6:M6"/>
    <mergeCell ref="J6:K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zoomScaleNormal="100" workbookViewId="0"/>
  </sheetViews>
  <sheetFormatPr baseColWidth="10" defaultRowHeight="15" x14ac:dyDescent="0.25"/>
  <cols>
    <col min="1" max="1" width="17.42578125" style="13" customWidth="1"/>
    <col min="2" max="2" width="11.42578125" style="21"/>
    <col min="3" max="3" width="11.42578125" style="13"/>
    <col min="4" max="4" width="11.42578125" style="21"/>
    <col min="5" max="5" width="11.42578125" style="13"/>
    <col min="6" max="6" width="11.42578125" style="21"/>
    <col min="7" max="7" width="11.42578125" style="13"/>
    <col min="8" max="8" width="11.42578125" style="21"/>
    <col min="9" max="16384" width="11.42578125" style="13"/>
  </cols>
  <sheetData>
    <row r="1" spans="1:9" x14ac:dyDescent="0.25">
      <c r="A1" s="2" t="s">
        <v>0</v>
      </c>
    </row>
    <row r="2" spans="1:9" x14ac:dyDescent="0.25">
      <c r="A2" s="12" t="s">
        <v>137</v>
      </c>
    </row>
    <row r="3" spans="1:9" x14ac:dyDescent="0.25">
      <c r="A3" s="12"/>
    </row>
    <row r="4" spans="1:9" x14ac:dyDescent="0.25">
      <c r="A4" s="12"/>
    </row>
    <row r="5" spans="1:9" ht="15.75" thickBot="1" x14ac:dyDescent="0.3">
      <c r="A5" s="14"/>
    </row>
    <row r="6" spans="1:9" ht="25.5" customHeight="1" thickBot="1" x14ac:dyDescent="0.3">
      <c r="A6" s="34"/>
      <c r="B6" s="32" t="s">
        <v>122</v>
      </c>
      <c r="C6" s="33"/>
      <c r="D6" s="32" t="s">
        <v>123</v>
      </c>
      <c r="E6" s="33"/>
      <c r="F6" s="32" t="s">
        <v>124</v>
      </c>
      <c r="G6" s="33"/>
      <c r="H6" s="32" t="s">
        <v>125</v>
      </c>
      <c r="I6" s="33"/>
    </row>
    <row r="7" spans="1:9" ht="21" customHeight="1" thickBot="1" x14ac:dyDescent="0.3">
      <c r="A7" s="35"/>
      <c r="B7" s="22" t="s">
        <v>1</v>
      </c>
      <c r="C7" s="5" t="s">
        <v>2</v>
      </c>
      <c r="D7" s="22" t="s">
        <v>1</v>
      </c>
      <c r="E7" s="5" t="s">
        <v>2</v>
      </c>
      <c r="F7" s="22" t="s">
        <v>1</v>
      </c>
      <c r="G7" s="5" t="s">
        <v>2</v>
      </c>
      <c r="H7" s="22" t="s">
        <v>1</v>
      </c>
      <c r="I7" s="5" t="s">
        <v>2</v>
      </c>
    </row>
    <row r="8" spans="1:9" ht="15.75" customHeight="1" thickBot="1" x14ac:dyDescent="0.3">
      <c r="A8" s="6" t="s">
        <v>3</v>
      </c>
      <c r="B8" s="23">
        <v>1.6266660584977752</v>
      </c>
      <c r="C8" s="7">
        <v>0.31105735191896566</v>
      </c>
      <c r="D8" s="23">
        <v>20.658196928911526</v>
      </c>
      <c r="E8" s="7">
        <v>1.5102834582004141</v>
      </c>
      <c r="F8" s="23">
        <v>57.841652434627633</v>
      </c>
      <c r="G8" s="7">
        <v>1.8742955585879135</v>
      </c>
      <c r="H8" s="23">
        <v>19.873484577963062</v>
      </c>
      <c r="I8" s="7">
        <v>1.3912417004643685</v>
      </c>
    </row>
    <row r="9" spans="1:9" ht="15.75" thickBot="1" x14ac:dyDescent="0.3">
      <c r="A9" s="8" t="s">
        <v>4</v>
      </c>
      <c r="B9" s="24">
        <v>0.51889325477058723</v>
      </c>
      <c r="C9" s="9">
        <v>0.18505186433581255</v>
      </c>
      <c r="D9" s="24">
        <v>16.126705233958333</v>
      </c>
      <c r="E9" s="9">
        <v>1.2087868672386908</v>
      </c>
      <c r="F9" s="24">
        <v>50.212291970814945</v>
      </c>
      <c r="G9" s="9">
        <v>1.3977381342758541</v>
      </c>
      <c r="H9" s="24">
        <v>33.142109540456133</v>
      </c>
      <c r="I9" s="9">
        <v>2.0529357464923765</v>
      </c>
    </row>
    <row r="10" spans="1:9" ht="15.75" thickBot="1" x14ac:dyDescent="0.3">
      <c r="A10" s="6" t="s">
        <v>5</v>
      </c>
      <c r="B10" s="23">
        <v>0.45792000141170119</v>
      </c>
      <c r="C10" s="7">
        <v>0.2464297618083589</v>
      </c>
      <c r="D10" s="23">
        <v>11.615504333923871</v>
      </c>
      <c r="E10" s="7">
        <v>0.97343999355618294</v>
      </c>
      <c r="F10" s="23">
        <v>57.48471453591609</v>
      </c>
      <c r="G10" s="7">
        <v>1.6063588062243186</v>
      </c>
      <c r="H10" s="23">
        <v>30.441861128748343</v>
      </c>
      <c r="I10" s="7">
        <v>1.7670967765210963</v>
      </c>
    </row>
    <row r="11" spans="1:9" ht="15.75" thickBot="1" x14ac:dyDescent="0.3">
      <c r="A11" s="8" t="s">
        <v>6</v>
      </c>
      <c r="B11" s="24">
        <v>5.8168523752656274</v>
      </c>
      <c r="C11" s="9">
        <v>0.61680232898139553</v>
      </c>
      <c r="D11" s="24">
        <v>46.533103560192657</v>
      </c>
      <c r="E11" s="9">
        <v>1.2207597227102573</v>
      </c>
      <c r="F11" s="24">
        <v>37.276285514823883</v>
      </c>
      <c r="G11" s="9">
        <v>1.1067997951888346</v>
      </c>
      <c r="H11" s="24">
        <v>10.373758549717833</v>
      </c>
      <c r="I11" s="9">
        <v>0.75970121772749588</v>
      </c>
    </row>
    <row r="12" spans="1:9" ht="15.75" thickBot="1" x14ac:dyDescent="0.3">
      <c r="A12" s="6" t="s">
        <v>7</v>
      </c>
      <c r="B12" s="23">
        <v>0.60826843573147471</v>
      </c>
      <c r="C12" s="7">
        <v>0.20741979656914075</v>
      </c>
      <c r="D12" s="23">
        <v>7.6160957515831589</v>
      </c>
      <c r="E12" s="7">
        <v>0.96835825661203423</v>
      </c>
      <c r="F12" s="23">
        <v>52.937636883651287</v>
      </c>
      <c r="G12" s="7">
        <v>1.8289827126697751</v>
      </c>
      <c r="H12" s="23">
        <v>38.837998929034086</v>
      </c>
      <c r="I12" s="7">
        <v>1.9252365954543049</v>
      </c>
    </row>
    <row r="13" spans="1:9" ht="15.75" thickBot="1" x14ac:dyDescent="0.3">
      <c r="A13" s="8" t="s">
        <v>8</v>
      </c>
      <c r="B13" s="24">
        <v>1.3143599425662404</v>
      </c>
      <c r="C13" s="9">
        <v>0.25738445700985846</v>
      </c>
      <c r="D13" s="24">
        <v>31.660062077338157</v>
      </c>
      <c r="E13" s="9">
        <v>0.89782409014357101</v>
      </c>
      <c r="F13" s="24">
        <v>56.666767843349319</v>
      </c>
      <c r="G13" s="9">
        <v>0.98001832795641175</v>
      </c>
      <c r="H13" s="24">
        <v>10.358810136746277</v>
      </c>
      <c r="I13" s="9">
        <v>0.66597223416797613</v>
      </c>
    </row>
    <row r="14" spans="1:9" s="20" customFormat="1" ht="15.75" thickBot="1" x14ac:dyDescent="0.3">
      <c r="A14" s="18" t="s">
        <v>9</v>
      </c>
      <c r="B14" s="25">
        <v>3.7089151030034779</v>
      </c>
      <c r="C14" s="19">
        <v>0.41541706683527496</v>
      </c>
      <c r="D14" s="25">
        <v>37.439503703158003</v>
      </c>
      <c r="E14" s="19">
        <v>1.1997410833353275</v>
      </c>
      <c r="F14" s="25">
        <v>44.284331455534456</v>
      </c>
      <c r="G14" s="19">
        <v>1.1006204717111534</v>
      </c>
      <c r="H14" s="25">
        <v>14.567249738304069</v>
      </c>
      <c r="I14" s="19">
        <v>0.90960727174331402</v>
      </c>
    </row>
    <row r="15" spans="1:9" s="20" customFormat="1" ht="15.75" thickBot="1" x14ac:dyDescent="0.3">
      <c r="A15" s="15" t="s">
        <v>10</v>
      </c>
      <c r="B15" s="26">
        <v>1.9648495176185412</v>
      </c>
      <c r="C15" s="16">
        <v>0.29517366793368</v>
      </c>
      <c r="D15" s="26">
        <v>21.074754174332053</v>
      </c>
      <c r="E15" s="16">
        <v>1.4949210594605014</v>
      </c>
      <c r="F15" s="26">
        <v>49.645219270455627</v>
      </c>
      <c r="G15" s="16">
        <v>1.5811881731512103</v>
      </c>
      <c r="H15" s="26">
        <v>27.315177037593781</v>
      </c>
      <c r="I15" s="16">
        <v>1.485542220956845</v>
      </c>
    </row>
    <row r="16" spans="1:9" ht="15.75" thickBot="1" x14ac:dyDescent="0.3">
      <c r="A16" s="6" t="s">
        <v>11</v>
      </c>
      <c r="B16" s="23">
        <v>1.5682953259294234</v>
      </c>
      <c r="C16" s="7">
        <v>0.26559434521500086</v>
      </c>
      <c r="D16" s="23">
        <v>42.57458549651659</v>
      </c>
      <c r="E16" s="7">
        <v>1.0006735570109762</v>
      </c>
      <c r="F16" s="23">
        <v>49.264243117687748</v>
      </c>
      <c r="G16" s="7">
        <v>0.99288899182505697</v>
      </c>
      <c r="H16" s="23">
        <v>6.5928760598662342</v>
      </c>
      <c r="I16" s="7">
        <v>0.51918461347128342</v>
      </c>
    </row>
    <row r="17" spans="1:9" ht="15.75" thickBot="1" x14ac:dyDescent="0.3">
      <c r="A17" s="8" t="s">
        <v>12</v>
      </c>
      <c r="B17" s="24">
        <v>5.0112217459516213</v>
      </c>
      <c r="C17" s="9">
        <v>0.5168471489807186</v>
      </c>
      <c r="D17" s="24">
        <v>44.529117806287417</v>
      </c>
      <c r="E17" s="9">
        <v>1.1632302128741199</v>
      </c>
      <c r="F17" s="24">
        <v>36.233957698970904</v>
      </c>
      <c r="G17" s="9">
        <v>1.0668886299215334</v>
      </c>
      <c r="H17" s="24">
        <v>14.225702748790065</v>
      </c>
      <c r="I17" s="9">
        <v>0.71946869068012143</v>
      </c>
    </row>
    <row r="18" spans="1:9" ht="15.75" thickBot="1" x14ac:dyDescent="0.3">
      <c r="A18" s="6" t="s">
        <v>13</v>
      </c>
      <c r="B18" s="23">
        <v>5.3023036655361162</v>
      </c>
      <c r="C18" s="7">
        <v>0.56081900511324478</v>
      </c>
      <c r="D18" s="23">
        <v>41.592321621308805</v>
      </c>
      <c r="E18" s="7">
        <v>1.0668618563756807</v>
      </c>
      <c r="F18" s="23">
        <v>41.651526895912902</v>
      </c>
      <c r="G18" s="7">
        <v>1.1345140929546766</v>
      </c>
      <c r="H18" s="23">
        <v>11.453847817242176</v>
      </c>
      <c r="I18" s="7">
        <v>0.76228093415354914</v>
      </c>
    </row>
    <row r="19" spans="1:9" ht="15.75" thickBot="1" x14ac:dyDescent="0.3">
      <c r="A19" s="8" t="s">
        <v>14</v>
      </c>
      <c r="B19" s="24">
        <v>3.8905305493159106</v>
      </c>
      <c r="C19" s="9">
        <v>0.43892393587409545</v>
      </c>
      <c r="D19" s="24">
        <v>40.309604160737052</v>
      </c>
      <c r="E19" s="9">
        <v>1.0485394246033455</v>
      </c>
      <c r="F19" s="24">
        <v>40.901320007202209</v>
      </c>
      <c r="G19" s="9">
        <v>1.1045944751568344</v>
      </c>
      <c r="H19" s="24">
        <v>14.898545282744838</v>
      </c>
      <c r="I19" s="9">
        <v>0.64280382419611382</v>
      </c>
    </row>
    <row r="20" spans="1:9" ht="15.75" thickBot="1" x14ac:dyDescent="0.3">
      <c r="A20" s="6" t="s">
        <v>15</v>
      </c>
      <c r="B20" s="23">
        <v>0.79866296944828885</v>
      </c>
      <c r="C20" s="7">
        <v>0.233587931051877</v>
      </c>
      <c r="D20" s="23">
        <v>19.181971486357568</v>
      </c>
      <c r="E20" s="7">
        <v>0.95411364132591592</v>
      </c>
      <c r="F20" s="23">
        <v>51.616703742305717</v>
      </c>
      <c r="G20" s="7">
        <v>1.1424962930192688</v>
      </c>
      <c r="H20" s="23">
        <v>28.402661801888442</v>
      </c>
      <c r="I20" s="7">
        <v>1.1514348774445489</v>
      </c>
    </row>
    <row r="21" spans="1:9" ht="15.75" thickBot="1" x14ac:dyDescent="0.3">
      <c r="A21" s="8" t="s">
        <v>16</v>
      </c>
      <c r="B21" s="24">
        <v>6.5855338297692443</v>
      </c>
      <c r="C21" s="9">
        <v>0.67751236603701559</v>
      </c>
      <c r="D21" s="24">
        <v>44.628940479601177</v>
      </c>
      <c r="E21" s="9">
        <v>1.7512741148765929</v>
      </c>
      <c r="F21" s="24">
        <v>38.05666603978127</v>
      </c>
      <c r="G21" s="9">
        <v>1.5645514272349652</v>
      </c>
      <c r="H21" s="24">
        <v>10.728859650848321</v>
      </c>
      <c r="I21" s="9">
        <v>0.94557547036506895</v>
      </c>
    </row>
    <row r="22" spans="1:9" ht="15.75" thickBot="1" x14ac:dyDescent="0.3">
      <c r="A22" s="6" t="s">
        <v>17</v>
      </c>
      <c r="B22" s="23">
        <v>3.8754795391307808</v>
      </c>
      <c r="C22" s="7">
        <v>0.44427770048165638</v>
      </c>
      <c r="D22" s="23">
        <v>36.436997961738889</v>
      </c>
      <c r="E22" s="7">
        <v>1.2006439369398911</v>
      </c>
      <c r="F22" s="23">
        <v>48.835884917039586</v>
      </c>
      <c r="G22" s="7">
        <v>1.0940953040609676</v>
      </c>
      <c r="H22" s="23">
        <v>10.851637582090747</v>
      </c>
      <c r="I22" s="7">
        <v>0.79136112706734951</v>
      </c>
    </row>
    <row r="23" spans="1:9" ht="15.75" thickBot="1" x14ac:dyDescent="0.3">
      <c r="A23" s="8" t="s">
        <v>18</v>
      </c>
      <c r="B23" s="24">
        <v>9.6273884341451357</v>
      </c>
      <c r="C23" s="9">
        <v>0.72926034741480006</v>
      </c>
      <c r="D23" s="24">
        <v>45.87232241744978</v>
      </c>
      <c r="E23" s="9">
        <v>1.0338541940331021</v>
      </c>
      <c r="F23" s="24">
        <v>30.479572814402356</v>
      </c>
      <c r="G23" s="9">
        <v>0.99561742247455787</v>
      </c>
      <c r="H23" s="24">
        <v>14.020716334002742</v>
      </c>
      <c r="I23" s="9">
        <v>0.74392391505988087</v>
      </c>
    </row>
    <row r="24" spans="1:9" ht="15.75" thickBot="1" x14ac:dyDescent="0.3">
      <c r="A24" s="6" t="s">
        <v>19</v>
      </c>
      <c r="B24" s="23">
        <v>0.29329936784268817</v>
      </c>
      <c r="C24" s="7">
        <v>0.10253944879784865</v>
      </c>
      <c r="D24" s="23">
        <v>9.361102012128427</v>
      </c>
      <c r="E24" s="7">
        <v>0.67912705706681964</v>
      </c>
      <c r="F24" s="23">
        <v>61.017452106523187</v>
      </c>
      <c r="G24" s="7">
        <v>1.1139572792885619</v>
      </c>
      <c r="H24" s="23">
        <v>29.328146513505697</v>
      </c>
      <c r="I24" s="7">
        <v>1.0468243971127891</v>
      </c>
    </row>
    <row r="25" spans="1:9" ht="15.75" thickBot="1" x14ac:dyDescent="0.3">
      <c r="A25" s="8" t="s">
        <v>20</v>
      </c>
      <c r="B25" s="24">
        <v>0.34455803466356694</v>
      </c>
      <c r="C25" s="9">
        <v>0.26280321973488846</v>
      </c>
      <c r="D25" s="24">
        <v>9.0510097560675238</v>
      </c>
      <c r="E25" s="9">
        <v>1.189493399280084</v>
      </c>
      <c r="F25" s="24">
        <v>73.970984014543291</v>
      </c>
      <c r="G25" s="9">
        <v>1.9729980668582945</v>
      </c>
      <c r="H25" s="24">
        <v>16.633448194725613</v>
      </c>
      <c r="I25" s="9">
        <v>2.1074850345549412</v>
      </c>
    </row>
    <row r="26" spans="1:9" ht="15.75" thickBot="1" x14ac:dyDescent="0.3">
      <c r="A26" s="6" t="s">
        <v>21</v>
      </c>
      <c r="B26" s="23">
        <v>3.4126670280821716</v>
      </c>
      <c r="C26" s="7">
        <v>0.58868355044312426</v>
      </c>
      <c r="D26" s="23">
        <v>32.948730115980737</v>
      </c>
      <c r="E26" s="7">
        <v>1.6461248716265677</v>
      </c>
      <c r="F26" s="23">
        <v>41.483918368976596</v>
      </c>
      <c r="G26" s="7">
        <v>1.838385910205254</v>
      </c>
      <c r="H26" s="23">
        <v>22.154684486960498</v>
      </c>
      <c r="I26" s="7">
        <v>1.8660166938890648</v>
      </c>
    </row>
    <row r="27" spans="1:9" ht="15.75" thickBot="1" x14ac:dyDescent="0.3">
      <c r="A27" s="8" t="s">
        <v>22</v>
      </c>
      <c r="B27" s="24">
        <v>1.6005905567235266</v>
      </c>
      <c r="C27" s="9">
        <v>0.24907833960802764</v>
      </c>
      <c r="D27" s="24">
        <v>36.937877310204577</v>
      </c>
      <c r="E27" s="9">
        <v>1.157142192755634</v>
      </c>
      <c r="F27" s="24">
        <v>51.050052278347046</v>
      </c>
      <c r="G27" s="9">
        <v>0.96478170764000915</v>
      </c>
      <c r="H27" s="24">
        <v>10.411479854724853</v>
      </c>
      <c r="I27" s="9">
        <v>0.98350005130725204</v>
      </c>
    </row>
    <row r="28" spans="1:9" ht="15.75" thickBot="1" x14ac:dyDescent="0.3">
      <c r="A28" s="6" t="s">
        <v>23</v>
      </c>
      <c r="B28" s="23">
        <v>2.0792505095719207</v>
      </c>
      <c r="C28" s="7">
        <v>0.35092777276659476</v>
      </c>
      <c r="D28" s="23">
        <v>32.61046979628788</v>
      </c>
      <c r="E28" s="7">
        <v>0.75442466516062534</v>
      </c>
      <c r="F28" s="23">
        <v>50.313075831635842</v>
      </c>
      <c r="G28" s="7">
        <v>0.88698671706232657</v>
      </c>
      <c r="H28" s="23">
        <v>14.997203862504346</v>
      </c>
      <c r="I28" s="7">
        <v>0.68333408651894045</v>
      </c>
    </row>
    <row r="29" spans="1:9" ht="15.75" thickBot="1" x14ac:dyDescent="0.3">
      <c r="A29" s="8" t="s">
        <v>24</v>
      </c>
      <c r="B29" s="24">
        <v>2.3435565394960385</v>
      </c>
      <c r="C29" s="9">
        <v>0.32152143508335468</v>
      </c>
      <c r="D29" s="24">
        <v>41.199278830559386</v>
      </c>
      <c r="E29" s="9">
        <v>1.1040950582285178</v>
      </c>
      <c r="F29" s="24">
        <v>46.102518856958511</v>
      </c>
      <c r="G29" s="9">
        <v>1.1213620434625826</v>
      </c>
      <c r="H29" s="24">
        <v>10.354645772986052</v>
      </c>
      <c r="I29" s="9">
        <v>0.59638593957260866</v>
      </c>
    </row>
    <row r="30" spans="1:9" ht="15.75" thickBot="1" x14ac:dyDescent="0.3">
      <c r="A30" s="6" t="s">
        <v>25</v>
      </c>
      <c r="B30" s="23">
        <v>2.0233432300487122</v>
      </c>
      <c r="C30" s="7">
        <v>0.29388606018462621</v>
      </c>
      <c r="D30" s="23">
        <v>25.687992576719598</v>
      </c>
      <c r="E30" s="7">
        <v>1.0144742232041941</v>
      </c>
      <c r="F30" s="23">
        <v>43.956760275925504</v>
      </c>
      <c r="G30" s="7">
        <v>1.0418065447505021</v>
      </c>
      <c r="H30" s="23">
        <v>28.331903917306185</v>
      </c>
      <c r="I30" s="7">
        <v>1.2656454278397906</v>
      </c>
    </row>
    <row r="31" spans="1:9" ht="15.75" thickBot="1" x14ac:dyDescent="0.3">
      <c r="A31" s="10" t="s">
        <v>26</v>
      </c>
      <c r="B31" s="27">
        <v>2.9037521355550795</v>
      </c>
      <c r="C31" s="11">
        <v>8.8950736137615949E-2</v>
      </c>
      <c r="D31" s="27">
        <v>30.760642685473723</v>
      </c>
      <c r="E31" s="11">
        <v>0.2436569715490014</v>
      </c>
      <c r="F31" s="27">
        <v>48.238945412362547</v>
      </c>
      <c r="G31" s="11">
        <v>0.27656498638165739</v>
      </c>
      <c r="H31" s="27">
        <v>18.096659766608635</v>
      </c>
      <c r="I31" s="11">
        <v>0.25376726324715532</v>
      </c>
    </row>
  </sheetData>
  <mergeCells count="5">
    <mergeCell ref="A6:A7"/>
    <mergeCell ref="B6:C6"/>
    <mergeCell ref="D6:E6"/>
    <mergeCell ref="F6:G6"/>
    <mergeCell ref="H6:I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zoomScaleNormal="100" workbookViewId="0"/>
  </sheetViews>
  <sheetFormatPr baseColWidth="10" defaultRowHeight="15" x14ac:dyDescent="0.25"/>
  <cols>
    <col min="1" max="1" width="17.42578125" style="13" customWidth="1"/>
    <col min="2" max="2" width="11.42578125" style="21"/>
    <col min="3" max="16384" width="11.42578125" style="13"/>
  </cols>
  <sheetData>
    <row r="1" spans="1:13" x14ac:dyDescent="0.25">
      <c r="A1" s="2" t="s">
        <v>0</v>
      </c>
    </row>
    <row r="2" spans="1:13" x14ac:dyDescent="0.25">
      <c r="A2" s="12" t="s">
        <v>127</v>
      </c>
    </row>
    <row r="4" spans="1:13" x14ac:dyDescent="0.25">
      <c r="A4" s="12"/>
    </row>
    <row r="5" spans="1:13" ht="15.75" thickBot="1" x14ac:dyDescent="0.3">
      <c r="A5" s="14"/>
    </row>
    <row r="6" spans="1:13" ht="38.25" customHeight="1" thickBot="1" x14ac:dyDescent="0.3">
      <c r="A6" s="34"/>
      <c r="B6" s="32" t="s">
        <v>57</v>
      </c>
      <c r="C6" s="33"/>
      <c r="D6" s="32" t="s">
        <v>58</v>
      </c>
      <c r="E6" s="33"/>
      <c r="F6" s="32" t="s">
        <v>60</v>
      </c>
      <c r="G6" s="33"/>
      <c r="H6" s="32" t="s">
        <v>61</v>
      </c>
      <c r="I6" s="33"/>
      <c r="J6" s="32" t="s">
        <v>59</v>
      </c>
      <c r="K6" s="33"/>
      <c r="L6" s="32" t="s">
        <v>91</v>
      </c>
      <c r="M6" s="33"/>
    </row>
    <row r="7" spans="1:13" ht="21" customHeight="1" thickBot="1" x14ac:dyDescent="0.3">
      <c r="A7" s="35"/>
      <c r="B7" s="22" t="s">
        <v>1</v>
      </c>
      <c r="C7" s="5" t="s">
        <v>2</v>
      </c>
      <c r="D7" s="22" t="s">
        <v>1</v>
      </c>
      <c r="E7" s="5" t="s">
        <v>2</v>
      </c>
      <c r="F7" s="22" t="s">
        <v>1</v>
      </c>
      <c r="G7" s="5" t="s">
        <v>2</v>
      </c>
      <c r="H7" s="22" t="s">
        <v>1</v>
      </c>
      <c r="I7" s="5" t="s">
        <v>2</v>
      </c>
      <c r="J7" s="22" t="s">
        <v>1</v>
      </c>
      <c r="K7" s="5" t="s">
        <v>2</v>
      </c>
      <c r="L7" s="22" t="s">
        <v>1</v>
      </c>
      <c r="M7" s="5" t="s">
        <v>2</v>
      </c>
    </row>
    <row r="8" spans="1:13" ht="15.75" customHeight="1" thickBot="1" x14ac:dyDescent="0.3">
      <c r="A8" s="6" t="s">
        <v>3</v>
      </c>
      <c r="B8" s="23">
        <v>88.073844422426305</v>
      </c>
      <c r="C8" s="7">
        <v>1.0931178381442752</v>
      </c>
      <c r="D8" s="23">
        <v>17.638774081850038</v>
      </c>
      <c r="E8" s="7">
        <v>1.316822824879047</v>
      </c>
      <c r="F8" s="23">
        <v>36.121275123779576</v>
      </c>
      <c r="G8" s="7">
        <v>1.5582328618533905</v>
      </c>
      <c r="H8" s="23">
        <v>68.007304534863707</v>
      </c>
      <c r="I8" s="7">
        <v>1.3381221004773374</v>
      </c>
      <c r="J8" s="23">
        <v>39.444309634489883</v>
      </c>
      <c r="K8" s="7">
        <v>1.7052376702755299</v>
      </c>
      <c r="L8" s="23">
        <v>88.276280964332869</v>
      </c>
      <c r="M8" s="7">
        <v>0.88310097034500046</v>
      </c>
    </row>
    <row r="9" spans="1:13" ht="15.75" thickBot="1" x14ac:dyDescent="0.3">
      <c r="A9" s="8" t="s">
        <v>4</v>
      </c>
      <c r="B9" s="24">
        <v>71.831539536947503</v>
      </c>
      <c r="C9" s="9">
        <v>1.6712131648541899</v>
      </c>
      <c r="D9" s="24">
        <v>31.806619469869212</v>
      </c>
      <c r="E9" s="9">
        <v>1.3513307936338008</v>
      </c>
      <c r="F9" s="24">
        <v>47.623141797255094</v>
      </c>
      <c r="G9" s="9">
        <v>2.145926194934479</v>
      </c>
      <c r="H9" s="24">
        <v>74.842657365348558</v>
      </c>
      <c r="I9" s="9">
        <v>1.719675886329328</v>
      </c>
      <c r="J9" s="24">
        <v>31.653443086803719</v>
      </c>
      <c r="K9" s="9">
        <v>1.4958623160597633</v>
      </c>
      <c r="L9" s="24">
        <v>89.954229406649091</v>
      </c>
      <c r="M9" s="9">
        <v>0.88304838418063991</v>
      </c>
    </row>
    <row r="10" spans="1:13" ht="15.75" thickBot="1" x14ac:dyDescent="0.3">
      <c r="A10" s="6" t="s">
        <v>5</v>
      </c>
      <c r="B10" s="23">
        <v>92.209424224637786</v>
      </c>
      <c r="C10" s="7">
        <v>0.77944402026721704</v>
      </c>
      <c r="D10" s="23">
        <v>64.299565013968035</v>
      </c>
      <c r="E10" s="7">
        <v>1.9658793423219736</v>
      </c>
      <c r="F10" s="23">
        <v>78.260818631807041</v>
      </c>
      <c r="G10" s="7">
        <v>1.2597580933195089</v>
      </c>
      <c r="H10" s="23">
        <v>66.154501239277835</v>
      </c>
      <c r="I10" s="7">
        <v>2.0631707623280602</v>
      </c>
      <c r="J10" s="23">
        <v>65.824410360932305</v>
      </c>
      <c r="K10" s="7">
        <v>1.8448201235678976</v>
      </c>
      <c r="L10" s="23">
        <v>92.939197917015491</v>
      </c>
      <c r="M10" s="7">
        <v>0.81698364265298407</v>
      </c>
    </row>
    <row r="11" spans="1:13" ht="15.75" thickBot="1" x14ac:dyDescent="0.3">
      <c r="A11" s="8" t="s">
        <v>6</v>
      </c>
      <c r="B11" s="24">
        <v>31.028506615682989</v>
      </c>
      <c r="C11" s="9">
        <v>1.0030700610163346</v>
      </c>
      <c r="D11" s="24">
        <v>51.233766433547935</v>
      </c>
      <c r="E11" s="9">
        <v>1.0785307094293017</v>
      </c>
      <c r="F11" s="24">
        <v>27.370710538077326</v>
      </c>
      <c r="G11" s="9">
        <v>1.1497599150960056</v>
      </c>
      <c r="H11" s="24">
        <v>25.167906846702149</v>
      </c>
      <c r="I11" s="9">
        <v>0.88504495764124436</v>
      </c>
      <c r="J11" s="24">
        <v>21.164544761404798</v>
      </c>
      <c r="K11" s="9">
        <v>1.0092110901093643</v>
      </c>
      <c r="L11" s="24">
        <v>45.823687293426978</v>
      </c>
      <c r="M11" s="9">
        <v>1.1899055827948808</v>
      </c>
    </row>
    <row r="12" spans="1:13" ht="15.75" thickBot="1" x14ac:dyDescent="0.3">
      <c r="A12" s="6" t="s">
        <v>7</v>
      </c>
      <c r="B12" s="23">
        <v>56.181850355431138</v>
      </c>
      <c r="C12" s="7">
        <v>1.6187685387803155</v>
      </c>
      <c r="D12" s="23">
        <v>21.516260825420165</v>
      </c>
      <c r="E12" s="7">
        <v>1.4148366613626606</v>
      </c>
      <c r="F12" s="23">
        <v>49.532751927086863</v>
      </c>
      <c r="G12" s="7">
        <v>1.5955509485213117</v>
      </c>
      <c r="H12" s="23">
        <v>60.407582700757921</v>
      </c>
      <c r="I12" s="7">
        <v>1.4109059836071851</v>
      </c>
      <c r="J12" s="23">
        <v>24.327951649082085</v>
      </c>
      <c r="K12" s="7">
        <v>1.2801239134748807</v>
      </c>
      <c r="L12" s="23">
        <v>69.312033733010807</v>
      </c>
      <c r="M12" s="7">
        <v>1.3198031883302008</v>
      </c>
    </row>
    <row r="13" spans="1:13" ht="15.75" thickBot="1" x14ac:dyDescent="0.3">
      <c r="A13" s="8" t="s">
        <v>8</v>
      </c>
      <c r="B13" s="24">
        <v>59.998831256671203</v>
      </c>
      <c r="C13" s="9">
        <v>1.027363223818206</v>
      </c>
      <c r="D13" s="24">
        <v>39.287557346323155</v>
      </c>
      <c r="E13" s="9">
        <v>1.2854050477939436</v>
      </c>
      <c r="F13" s="24">
        <v>45.296112040615938</v>
      </c>
      <c r="G13" s="9">
        <v>1.0396976088166132</v>
      </c>
      <c r="H13" s="24">
        <v>29.701899389518697</v>
      </c>
      <c r="I13" s="9">
        <v>1.1548383470854109</v>
      </c>
      <c r="J13" s="24">
        <v>61.21209955728537</v>
      </c>
      <c r="K13" s="9">
        <v>1.2559246152724961</v>
      </c>
      <c r="L13" s="24">
        <v>89.223095826896213</v>
      </c>
      <c r="M13" s="9">
        <v>0.56515678042176176</v>
      </c>
    </row>
    <row r="14" spans="1:13" s="20" customFormat="1" ht="15.75" thickBot="1" x14ac:dyDescent="0.3">
      <c r="A14" s="18" t="s">
        <v>9</v>
      </c>
      <c r="B14" s="25">
        <v>76.440400672072869</v>
      </c>
      <c r="C14" s="19">
        <v>0.94498642247085529</v>
      </c>
      <c r="D14" s="25">
        <v>10.124033288225593</v>
      </c>
      <c r="E14" s="19">
        <v>0.6883045837905537</v>
      </c>
      <c r="F14" s="25">
        <v>61.153709295086614</v>
      </c>
      <c r="G14" s="19">
        <v>0.98456683656970279</v>
      </c>
      <c r="H14" s="25">
        <v>69.74984880908643</v>
      </c>
      <c r="I14" s="19">
        <v>1.0196006870647516</v>
      </c>
      <c r="J14" s="25">
        <v>21.607797825509799</v>
      </c>
      <c r="K14" s="19">
        <v>0.93909576465898636</v>
      </c>
      <c r="L14" s="25">
        <v>82.265395881144144</v>
      </c>
      <c r="M14" s="19">
        <v>1.1996945716230794</v>
      </c>
    </row>
    <row r="15" spans="1:13" s="17" customFormat="1" ht="15.75" thickBot="1" x14ac:dyDescent="0.3">
      <c r="A15" s="15" t="s">
        <v>10</v>
      </c>
      <c r="B15" s="26">
        <v>85.018481295537256</v>
      </c>
      <c r="C15" s="16">
        <v>1.3787907371146029</v>
      </c>
      <c r="D15" s="26">
        <v>21.265900179665827</v>
      </c>
      <c r="E15" s="16">
        <v>1.2414602503963432</v>
      </c>
      <c r="F15" s="26">
        <v>47.021417473026894</v>
      </c>
      <c r="G15" s="16">
        <v>1.4435556810187493</v>
      </c>
      <c r="H15" s="26">
        <v>67.342791953312584</v>
      </c>
      <c r="I15" s="16">
        <v>1.7317883401592251</v>
      </c>
      <c r="J15" s="26">
        <v>37.864712908078758</v>
      </c>
      <c r="K15" s="16">
        <v>1.8827957454047011</v>
      </c>
      <c r="L15" s="26">
        <v>88.573165106327409</v>
      </c>
      <c r="M15" s="16">
        <v>1.119452933154061</v>
      </c>
    </row>
    <row r="16" spans="1:13" ht="15.75" thickBot="1" x14ac:dyDescent="0.3">
      <c r="A16" s="6" t="s">
        <v>11</v>
      </c>
      <c r="B16" s="23">
        <v>56.119250838960212</v>
      </c>
      <c r="C16" s="7">
        <v>1.2994470271563505</v>
      </c>
      <c r="D16" s="23">
        <v>32.214474063098343</v>
      </c>
      <c r="E16" s="7">
        <v>1.326394643135528</v>
      </c>
      <c r="F16" s="23">
        <v>23.154981518114223</v>
      </c>
      <c r="G16" s="7">
        <v>1.1834520218518074</v>
      </c>
      <c r="H16" s="23">
        <v>34.374200736411439</v>
      </c>
      <c r="I16" s="7">
        <v>1.1120961287382192</v>
      </c>
      <c r="J16" s="23">
        <v>28.996627793423453</v>
      </c>
      <c r="K16" s="7">
        <v>1.102238395614878</v>
      </c>
      <c r="L16" s="23">
        <v>83.548822143093915</v>
      </c>
      <c r="M16" s="7">
        <v>0.96566992189681766</v>
      </c>
    </row>
    <row r="17" spans="1:13" ht="15.75" thickBot="1" x14ac:dyDescent="0.3">
      <c r="A17" s="8" t="s">
        <v>12</v>
      </c>
      <c r="B17" s="24">
        <v>66.248344633919487</v>
      </c>
      <c r="C17" s="9">
        <v>1.1982247143250346</v>
      </c>
      <c r="D17" s="24">
        <v>27.989002376991756</v>
      </c>
      <c r="E17" s="9">
        <v>1.1048789414878095</v>
      </c>
      <c r="F17" s="24">
        <v>10.781482691673743</v>
      </c>
      <c r="G17" s="9">
        <v>0.71048059024234322</v>
      </c>
      <c r="H17" s="24">
        <v>25.221925162750537</v>
      </c>
      <c r="I17" s="9">
        <v>1.0246079369024412</v>
      </c>
      <c r="J17" s="24">
        <v>27.169198724529753</v>
      </c>
      <c r="K17" s="9">
        <v>1.2289732400865649</v>
      </c>
      <c r="L17" s="24">
        <v>76.09276500653111</v>
      </c>
      <c r="M17" s="9">
        <v>0.84905353787804527</v>
      </c>
    </row>
    <row r="18" spans="1:13" ht="15.75" thickBot="1" x14ac:dyDescent="0.3">
      <c r="A18" s="6" t="s">
        <v>13</v>
      </c>
      <c r="B18" s="23">
        <v>89.136531016735191</v>
      </c>
      <c r="C18" s="7">
        <v>0.73713832782746147</v>
      </c>
      <c r="D18" s="23">
        <v>14.281396819021538</v>
      </c>
      <c r="E18" s="7">
        <v>0.8514259704189393</v>
      </c>
      <c r="F18" s="23">
        <v>40.482440901251124</v>
      </c>
      <c r="G18" s="7">
        <v>1.119118150859302</v>
      </c>
      <c r="H18" s="23">
        <v>61.286636822365928</v>
      </c>
      <c r="I18" s="7">
        <v>1.2331322096408219</v>
      </c>
      <c r="J18" s="23">
        <v>30.27113598783593</v>
      </c>
      <c r="K18" s="7">
        <v>1.1557880545173667</v>
      </c>
      <c r="L18" s="23">
        <v>77.418974476244728</v>
      </c>
      <c r="M18" s="7">
        <v>1.0815834087396921</v>
      </c>
    </row>
    <row r="19" spans="1:13" ht="15.75" thickBot="1" x14ac:dyDescent="0.3">
      <c r="A19" s="8" t="s">
        <v>14</v>
      </c>
      <c r="B19" s="24">
        <v>85.580099874207306</v>
      </c>
      <c r="C19" s="9">
        <v>0.72672062729778264</v>
      </c>
      <c r="D19" s="24">
        <v>8.2620054668210638</v>
      </c>
      <c r="E19" s="9">
        <v>0.63434307172430471</v>
      </c>
      <c r="F19" s="24">
        <v>56.915947719641444</v>
      </c>
      <c r="G19" s="9">
        <v>0.97556000498360962</v>
      </c>
      <c r="H19" s="24">
        <v>74.398300271691923</v>
      </c>
      <c r="I19" s="9">
        <v>0.86818325895237258</v>
      </c>
      <c r="J19" s="24">
        <v>16.513870822959966</v>
      </c>
      <c r="K19" s="9">
        <v>0.77673311386764399</v>
      </c>
      <c r="L19" s="24">
        <v>78.161541240177314</v>
      </c>
      <c r="M19" s="9">
        <v>0.73302672221883902</v>
      </c>
    </row>
    <row r="20" spans="1:13" ht="15.75" thickBot="1" x14ac:dyDescent="0.3">
      <c r="A20" s="6" t="s">
        <v>15</v>
      </c>
      <c r="B20" s="23">
        <v>71.491034481084938</v>
      </c>
      <c r="C20" s="7">
        <v>1.1830117860698275</v>
      </c>
      <c r="D20" s="23">
        <v>39.519631625462289</v>
      </c>
      <c r="E20" s="7">
        <v>1.1713186130872122</v>
      </c>
      <c r="F20" s="23">
        <v>69.085244843492504</v>
      </c>
      <c r="G20" s="7">
        <v>1.2918223549422079</v>
      </c>
      <c r="H20" s="23">
        <v>81.604734332792646</v>
      </c>
      <c r="I20" s="7">
        <v>1.0641926165629956</v>
      </c>
      <c r="J20" s="23">
        <v>69.083904900944972</v>
      </c>
      <c r="K20" s="7">
        <v>1.2823639846188122</v>
      </c>
      <c r="L20" s="23">
        <v>88.84223063565328</v>
      </c>
      <c r="M20" s="7">
        <v>0.7429640148131339</v>
      </c>
    </row>
    <row r="21" spans="1:13" ht="15.75" thickBot="1" x14ac:dyDescent="0.3">
      <c r="A21" s="8" t="s">
        <v>16</v>
      </c>
      <c r="B21" s="24">
        <v>50.606830335966016</v>
      </c>
      <c r="C21" s="9">
        <v>1.3649120554356233</v>
      </c>
      <c r="D21" s="24">
        <v>63.741273187469424</v>
      </c>
      <c r="E21" s="9">
        <v>1.4914289049148177</v>
      </c>
      <c r="F21" s="24">
        <v>55.979070681131461</v>
      </c>
      <c r="G21" s="9">
        <v>1.3628694567471946</v>
      </c>
      <c r="H21" s="24">
        <v>64.909498822003783</v>
      </c>
      <c r="I21" s="9">
        <v>1.3498258248174486</v>
      </c>
      <c r="J21" s="24">
        <v>23.794412949303837</v>
      </c>
      <c r="K21" s="9">
        <v>1.3125484254705013</v>
      </c>
      <c r="L21" s="24">
        <v>66.392478733549737</v>
      </c>
      <c r="M21" s="9">
        <v>1.2673103105399046</v>
      </c>
    </row>
    <row r="22" spans="1:13" ht="15.75" thickBot="1" x14ac:dyDescent="0.3">
      <c r="A22" s="6" t="s">
        <v>17</v>
      </c>
      <c r="B22" s="23">
        <v>68.957695373557883</v>
      </c>
      <c r="C22" s="7">
        <v>1.0387608186039372</v>
      </c>
      <c r="D22" s="23">
        <v>43.140179334908794</v>
      </c>
      <c r="E22" s="7">
        <v>1.0922038788946398</v>
      </c>
      <c r="F22" s="23">
        <v>79.838478000182661</v>
      </c>
      <c r="G22" s="7">
        <v>0.83338318699653369</v>
      </c>
      <c r="H22" s="23">
        <v>52.559393528098411</v>
      </c>
      <c r="I22" s="7">
        <v>1.2364149797569997</v>
      </c>
      <c r="J22" s="23">
        <v>28.571451494778362</v>
      </c>
      <c r="K22" s="7">
        <v>0.99160131976489896</v>
      </c>
      <c r="L22" s="23">
        <v>79.389801384239831</v>
      </c>
      <c r="M22" s="7">
        <v>0.88897948993292752</v>
      </c>
    </row>
    <row r="23" spans="1:13" ht="15.75" thickBot="1" x14ac:dyDescent="0.3">
      <c r="A23" s="8" t="s">
        <v>18</v>
      </c>
      <c r="B23" s="24">
        <v>29.111737199751015</v>
      </c>
      <c r="C23" s="9">
        <v>0.82468271150404371</v>
      </c>
      <c r="D23" s="24">
        <v>33.109008034243182</v>
      </c>
      <c r="E23" s="9">
        <v>1.0137930923724474</v>
      </c>
      <c r="F23" s="24">
        <v>52.991230995408131</v>
      </c>
      <c r="G23" s="9">
        <v>0.91931346377295498</v>
      </c>
      <c r="H23" s="24">
        <v>22.871773359042276</v>
      </c>
      <c r="I23" s="9">
        <v>0.95727981866744394</v>
      </c>
      <c r="J23" s="24">
        <v>26.986227563206182</v>
      </c>
      <c r="K23" s="9">
        <v>1.1052553198186859</v>
      </c>
      <c r="L23" s="24">
        <v>43.029900619968664</v>
      </c>
      <c r="M23" s="9">
        <v>0.94394769412112256</v>
      </c>
    </row>
    <row r="24" spans="1:13" ht="15.75" thickBot="1" x14ac:dyDescent="0.3">
      <c r="A24" s="6" t="s">
        <v>19</v>
      </c>
      <c r="B24" s="23">
        <v>78.652729578303692</v>
      </c>
      <c r="C24" s="7">
        <v>0.87871409436040981</v>
      </c>
      <c r="D24" s="23">
        <v>43.967957738639072</v>
      </c>
      <c r="E24" s="7">
        <v>1.2811323346998029</v>
      </c>
      <c r="F24" s="23">
        <v>71.867803945823923</v>
      </c>
      <c r="G24" s="7">
        <v>1.0275637753475531</v>
      </c>
      <c r="H24" s="23">
        <v>73.122740559493224</v>
      </c>
      <c r="I24" s="7">
        <v>0.99855708133042687</v>
      </c>
      <c r="J24" s="23">
        <v>61.465594290744328</v>
      </c>
      <c r="K24" s="7">
        <v>1.3451981357907283</v>
      </c>
      <c r="L24" s="23">
        <v>90.77154823288582</v>
      </c>
      <c r="M24" s="7">
        <v>0.64783560210029278</v>
      </c>
    </row>
    <row r="25" spans="1:13" ht="15.75" thickBot="1" x14ac:dyDescent="0.3">
      <c r="A25" s="8" t="s">
        <v>20</v>
      </c>
      <c r="B25" s="24">
        <v>61.382023992248058</v>
      </c>
      <c r="C25" s="9">
        <v>1.5501910842796562</v>
      </c>
      <c r="D25" s="24">
        <v>14.102045297715168</v>
      </c>
      <c r="E25" s="9">
        <v>1.0307508068336082</v>
      </c>
      <c r="F25" s="24">
        <v>53.258269414847604</v>
      </c>
      <c r="G25" s="9">
        <v>1.4753921286502201</v>
      </c>
      <c r="H25" s="24">
        <v>74.709046735110689</v>
      </c>
      <c r="I25" s="9">
        <v>1.6949131308863767</v>
      </c>
      <c r="J25" s="24">
        <v>28.525051051147283</v>
      </c>
      <c r="K25" s="9">
        <v>1.4576759339143828</v>
      </c>
      <c r="L25" s="24">
        <v>67.289089445346178</v>
      </c>
      <c r="M25" s="9">
        <v>1.7833498433789594</v>
      </c>
    </row>
    <row r="26" spans="1:13" ht="15.75" thickBot="1" x14ac:dyDescent="0.3">
      <c r="A26" s="6" t="s">
        <v>21</v>
      </c>
      <c r="B26" s="23">
        <v>66.276703465232572</v>
      </c>
      <c r="C26" s="7">
        <v>1.5450381778579394</v>
      </c>
      <c r="D26" s="23">
        <v>41.021729919276517</v>
      </c>
      <c r="E26" s="7">
        <v>1.8083441647999867</v>
      </c>
      <c r="F26" s="23">
        <v>14.220226386611282</v>
      </c>
      <c r="G26" s="7">
        <v>1.2130829366832137</v>
      </c>
      <c r="H26" s="23">
        <v>39.580466854881145</v>
      </c>
      <c r="I26" s="7">
        <v>1.6262059894224481</v>
      </c>
      <c r="J26" s="23">
        <v>17.577192155239</v>
      </c>
      <c r="K26" s="7">
        <v>1.3524064625298875</v>
      </c>
      <c r="L26" s="23">
        <v>74.183980139170927</v>
      </c>
      <c r="M26" s="7">
        <v>1.3337449005398956</v>
      </c>
    </row>
    <row r="27" spans="1:13" ht="15.75" thickBot="1" x14ac:dyDescent="0.3">
      <c r="A27" s="8" t="s">
        <v>22</v>
      </c>
      <c r="B27" s="24">
        <v>59.467810400073127</v>
      </c>
      <c r="C27" s="9">
        <v>0.99145136336743933</v>
      </c>
      <c r="D27" s="24">
        <v>51.705394118495121</v>
      </c>
      <c r="E27" s="9">
        <v>1.1467775155109361</v>
      </c>
      <c r="F27" s="24">
        <v>41.116858167162412</v>
      </c>
      <c r="G27" s="9">
        <v>1.1164331760396282</v>
      </c>
      <c r="H27" s="24">
        <v>36.156731230014685</v>
      </c>
      <c r="I27" s="9">
        <v>1.1016928027531654</v>
      </c>
      <c r="J27" s="24">
        <v>38.471109450991833</v>
      </c>
      <c r="K27" s="9">
        <v>1.2851822955940748</v>
      </c>
      <c r="L27" s="24">
        <v>88.9289556849061</v>
      </c>
      <c r="M27" s="9">
        <v>0.79497283575310063</v>
      </c>
    </row>
    <row r="28" spans="1:13" ht="15.75" thickBot="1" x14ac:dyDescent="0.3">
      <c r="A28" s="6" t="s">
        <v>23</v>
      </c>
      <c r="B28" s="23">
        <v>82.46338431827877</v>
      </c>
      <c r="C28" s="7">
        <v>0.62127819173727272</v>
      </c>
      <c r="D28" s="23">
        <v>20.816456505708324</v>
      </c>
      <c r="E28" s="7">
        <v>0.78356275018172472</v>
      </c>
      <c r="F28" s="23">
        <v>65.394437848622673</v>
      </c>
      <c r="G28" s="7">
        <v>0.9720616183247105</v>
      </c>
      <c r="H28" s="23">
        <v>75.527624900177912</v>
      </c>
      <c r="I28" s="7">
        <v>0.73296837003350401</v>
      </c>
      <c r="J28" s="23">
        <v>59.181531458117767</v>
      </c>
      <c r="K28" s="7">
        <v>0.85438111737540123</v>
      </c>
      <c r="L28" s="23">
        <v>89.494841297770378</v>
      </c>
      <c r="M28" s="7">
        <v>0.54380883960101767</v>
      </c>
    </row>
    <row r="29" spans="1:13" ht="15.75" thickBot="1" x14ac:dyDescent="0.3">
      <c r="A29" s="8" t="s">
        <v>24</v>
      </c>
      <c r="B29" s="24">
        <v>72.181212624588298</v>
      </c>
      <c r="C29" s="9">
        <v>0.92552944746588717</v>
      </c>
      <c r="D29" s="24">
        <v>31.343420176551049</v>
      </c>
      <c r="E29" s="9">
        <v>1.0586461931355042</v>
      </c>
      <c r="F29" s="24">
        <v>44.980372748115542</v>
      </c>
      <c r="G29" s="9">
        <v>1.2028946933827129</v>
      </c>
      <c r="H29" s="24">
        <v>32.301235455773437</v>
      </c>
      <c r="I29" s="9">
        <v>0.93272002871812076</v>
      </c>
      <c r="J29" s="24">
        <v>36.469314607876079</v>
      </c>
      <c r="K29" s="9">
        <v>1.2992464876882492</v>
      </c>
      <c r="L29" s="24">
        <v>82.374533818387221</v>
      </c>
      <c r="M29" s="9">
        <v>0.79662340311035951</v>
      </c>
    </row>
    <row r="30" spans="1:13" ht="15.75" thickBot="1" x14ac:dyDescent="0.3">
      <c r="A30" s="6" t="s">
        <v>25</v>
      </c>
      <c r="B30" s="23">
        <v>57.780198517499947</v>
      </c>
      <c r="C30" s="7">
        <v>1.232609037181106</v>
      </c>
      <c r="D30" s="23">
        <v>12.998379997785179</v>
      </c>
      <c r="E30" s="7">
        <v>0.87177376553373431</v>
      </c>
      <c r="F30" s="23">
        <v>43.591768123346753</v>
      </c>
      <c r="G30" s="7">
        <v>1.1329154138491218</v>
      </c>
      <c r="H30" s="23">
        <v>54.353385823438586</v>
      </c>
      <c r="I30" s="7">
        <v>1.3674815327628052</v>
      </c>
      <c r="J30" s="23">
        <v>31.950256364610347</v>
      </c>
      <c r="K30" s="7">
        <v>1.1687890611472704</v>
      </c>
      <c r="L30" s="23">
        <v>73.567627933971863</v>
      </c>
      <c r="M30" s="7">
        <v>1.0322702389361094</v>
      </c>
    </row>
    <row r="31" spans="1:13" ht="15.75" thickBot="1" x14ac:dyDescent="0.3">
      <c r="A31" s="10" t="s">
        <v>26</v>
      </c>
      <c r="B31" s="27">
        <v>66.44303140514144</v>
      </c>
      <c r="C31" s="11">
        <v>0.24307396862826988</v>
      </c>
      <c r="D31" s="27">
        <v>32.164654482996767</v>
      </c>
      <c r="E31" s="11">
        <v>0.25654120931786201</v>
      </c>
      <c r="F31" s="27">
        <v>46.704851067689845</v>
      </c>
      <c r="G31" s="11">
        <v>0.25361780011701368</v>
      </c>
      <c r="H31" s="27">
        <v>54.227085993785593</v>
      </c>
      <c r="I31" s="11">
        <v>0.26806886497923593</v>
      </c>
      <c r="J31" s="27">
        <v>35.113128768554461</v>
      </c>
      <c r="K31" s="11">
        <v>0.26375983473338815</v>
      </c>
      <c r="L31" s="27">
        <v>77.421373297803527</v>
      </c>
      <c r="M31" s="11">
        <v>0.21618685760564621</v>
      </c>
    </row>
  </sheetData>
  <mergeCells count="7">
    <mergeCell ref="L6:M6"/>
    <mergeCell ref="A6:A7"/>
    <mergeCell ref="B6:C6"/>
    <mergeCell ref="D6:E6"/>
    <mergeCell ref="F6:G6"/>
    <mergeCell ref="H6:I6"/>
    <mergeCell ref="J6:K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zoomScaleNormal="100" workbookViewId="0"/>
  </sheetViews>
  <sheetFormatPr baseColWidth="10" defaultRowHeight="15" x14ac:dyDescent="0.25"/>
  <cols>
    <col min="1" max="1" width="17.42578125" style="13" customWidth="1"/>
    <col min="2" max="2" width="11.42578125" style="21"/>
    <col min="3" max="16384" width="11.42578125" style="13"/>
  </cols>
  <sheetData>
    <row r="1" spans="1:9" x14ac:dyDescent="0.25">
      <c r="A1" s="2" t="s">
        <v>0</v>
      </c>
    </row>
    <row r="2" spans="1:9" x14ac:dyDescent="0.25">
      <c r="A2" s="12" t="s">
        <v>138</v>
      </c>
    </row>
    <row r="4" spans="1:9" x14ac:dyDescent="0.25">
      <c r="A4" s="12"/>
    </row>
    <row r="5" spans="1:9" ht="15.75" thickBot="1" x14ac:dyDescent="0.3">
      <c r="A5" s="14"/>
    </row>
    <row r="6" spans="1:9" ht="58.5" customHeight="1" thickBot="1" x14ac:dyDescent="0.3">
      <c r="A6" s="34"/>
      <c r="B6" s="32" t="s">
        <v>69</v>
      </c>
      <c r="C6" s="33"/>
      <c r="D6" s="32" t="s">
        <v>70</v>
      </c>
      <c r="E6" s="33"/>
      <c r="F6" s="32" t="s">
        <v>92</v>
      </c>
      <c r="G6" s="33"/>
      <c r="H6" s="32" t="s">
        <v>71</v>
      </c>
      <c r="I6" s="33"/>
    </row>
    <row r="7" spans="1:9" ht="21" customHeight="1" thickBot="1" x14ac:dyDescent="0.3">
      <c r="A7" s="35"/>
      <c r="B7" s="22" t="s">
        <v>1</v>
      </c>
      <c r="C7" s="5" t="s">
        <v>2</v>
      </c>
      <c r="D7" s="22" t="s">
        <v>1</v>
      </c>
      <c r="E7" s="5" t="s">
        <v>2</v>
      </c>
      <c r="F7" s="22" t="s">
        <v>1</v>
      </c>
      <c r="G7" s="5" t="s">
        <v>2</v>
      </c>
      <c r="H7" s="22" t="s">
        <v>1</v>
      </c>
      <c r="I7" s="5" t="s">
        <v>2</v>
      </c>
    </row>
    <row r="8" spans="1:9" ht="15.75" customHeight="1" thickBot="1" x14ac:dyDescent="0.3">
      <c r="A8" s="6" t="s">
        <v>3</v>
      </c>
      <c r="B8" s="23">
        <v>95.820757433956146</v>
      </c>
      <c r="C8" s="7">
        <v>0.70144985302982887</v>
      </c>
      <c r="D8" s="23">
        <v>82.458696275518335</v>
      </c>
      <c r="E8" s="7">
        <v>1.1950111930273866</v>
      </c>
      <c r="F8" s="23">
        <v>93.977621991207698</v>
      </c>
      <c r="G8" s="7">
        <v>0.61635745630655259</v>
      </c>
      <c r="H8" s="23">
        <v>87.334688912202637</v>
      </c>
      <c r="I8" s="7">
        <v>1.0737073080954707</v>
      </c>
    </row>
    <row r="9" spans="1:9" ht="15.75" thickBot="1" x14ac:dyDescent="0.3">
      <c r="A9" s="8" t="s">
        <v>4</v>
      </c>
      <c r="B9" s="24">
        <v>92.896337015022439</v>
      </c>
      <c r="C9" s="9">
        <v>0.52297780060049714</v>
      </c>
      <c r="D9" s="24">
        <v>71.232307504791791</v>
      </c>
      <c r="E9" s="9">
        <v>1.2382430855459221</v>
      </c>
      <c r="F9" s="24">
        <v>89.327660428100373</v>
      </c>
      <c r="G9" s="9">
        <v>0.97201498265670883</v>
      </c>
      <c r="H9" s="24">
        <v>79.62200879854305</v>
      </c>
      <c r="I9" s="9">
        <v>1.2416374651852178</v>
      </c>
    </row>
    <row r="10" spans="1:9" ht="15.75" thickBot="1" x14ac:dyDescent="0.3">
      <c r="A10" s="6" t="s">
        <v>5</v>
      </c>
      <c r="B10" s="23">
        <v>94.825497704604871</v>
      </c>
      <c r="C10" s="7">
        <v>0.68930110816345946</v>
      </c>
      <c r="D10" s="23">
        <v>89.582742031440986</v>
      </c>
      <c r="E10" s="7">
        <v>0.98076035929555827</v>
      </c>
      <c r="F10" s="23">
        <v>86.404395962756269</v>
      </c>
      <c r="G10" s="7">
        <v>1.1448710250134324</v>
      </c>
      <c r="H10" s="23">
        <v>88.285491628387234</v>
      </c>
      <c r="I10" s="7">
        <v>1.0045118907796833</v>
      </c>
    </row>
    <row r="11" spans="1:9" ht="15.75" thickBot="1" x14ac:dyDescent="0.3">
      <c r="A11" s="8" t="s">
        <v>6</v>
      </c>
      <c r="B11" s="24">
        <v>97.476511639373882</v>
      </c>
      <c r="C11" s="9">
        <v>0.32743913216629306</v>
      </c>
      <c r="D11" s="24">
        <v>95.05085995020147</v>
      </c>
      <c r="E11" s="9">
        <v>0.42125163823066419</v>
      </c>
      <c r="F11" s="24">
        <v>97.229956655807044</v>
      </c>
      <c r="G11" s="9">
        <v>0.33270798573630833</v>
      </c>
      <c r="H11" s="24">
        <v>85.870577231817592</v>
      </c>
      <c r="I11" s="9">
        <v>0.64075228488029712</v>
      </c>
    </row>
    <row r="12" spans="1:9" ht="15.75" thickBot="1" x14ac:dyDescent="0.3">
      <c r="A12" s="6" t="s">
        <v>7</v>
      </c>
      <c r="B12" s="23">
        <v>97.669409490912244</v>
      </c>
      <c r="C12" s="7">
        <v>0.33443756762470472</v>
      </c>
      <c r="D12" s="23">
        <v>91.863791426847939</v>
      </c>
      <c r="E12" s="7">
        <v>0.73101290237588179</v>
      </c>
      <c r="F12" s="23">
        <v>96.066556920457643</v>
      </c>
      <c r="G12" s="7">
        <v>0.54122343692959718</v>
      </c>
      <c r="H12" s="23">
        <v>82.859664534305267</v>
      </c>
      <c r="I12" s="7">
        <v>0.99957519473760725</v>
      </c>
    </row>
    <row r="13" spans="1:9" ht="15.75" thickBot="1" x14ac:dyDescent="0.3">
      <c r="A13" s="8" t="s">
        <v>8</v>
      </c>
      <c r="B13" s="24">
        <v>94.03989392207265</v>
      </c>
      <c r="C13" s="9">
        <v>0.47174264183354503</v>
      </c>
      <c r="D13" s="24">
        <v>86.552425366747698</v>
      </c>
      <c r="E13" s="9">
        <v>0.72339760658417585</v>
      </c>
      <c r="F13" s="24">
        <v>95.01552214362917</v>
      </c>
      <c r="G13" s="9">
        <v>0.42083638973507181</v>
      </c>
      <c r="H13" s="24">
        <v>89.530054682411375</v>
      </c>
      <c r="I13" s="9">
        <v>0.56791795707361448</v>
      </c>
    </row>
    <row r="14" spans="1:9" s="20" customFormat="1" ht="15.75" thickBot="1" x14ac:dyDescent="0.3">
      <c r="A14" s="18" t="s">
        <v>9</v>
      </c>
      <c r="B14" s="25">
        <v>90.742846346499533</v>
      </c>
      <c r="C14" s="19">
        <v>0.52045081906283508</v>
      </c>
      <c r="D14" s="25">
        <v>83.453466256924074</v>
      </c>
      <c r="E14" s="19">
        <v>0.78440928320076331</v>
      </c>
      <c r="F14" s="25">
        <v>83.363722967998669</v>
      </c>
      <c r="G14" s="19">
        <v>0.8663665020297221</v>
      </c>
      <c r="H14" s="25">
        <v>85.355297965333804</v>
      </c>
      <c r="I14" s="19">
        <v>0.67025581681417745</v>
      </c>
    </row>
    <row r="15" spans="1:9" s="17" customFormat="1" ht="15.75" thickBot="1" x14ac:dyDescent="0.3">
      <c r="A15" s="15" t="s">
        <v>10</v>
      </c>
      <c r="B15" s="26">
        <v>94.593130650529815</v>
      </c>
      <c r="C15" s="16">
        <v>0.58907174003194185</v>
      </c>
      <c r="D15" s="26">
        <v>81.749160059046559</v>
      </c>
      <c r="E15" s="16">
        <v>1.0782610045530667</v>
      </c>
      <c r="F15" s="26">
        <v>92.582541673707397</v>
      </c>
      <c r="G15" s="16">
        <v>0.60647903618932208</v>
      </c>
      <c r="H15" s="26">
        <v>84.546940923420166</v>
      </c>
      <c r="I15" s="16">
        <v>1.0487288080016948</v>
      </c>
    </row>
    <row r="16" spans="1:9" ht="15.75" thickBot="1" x14ac:dyDescent="0.3">
      <c r="A16" s="6" t="s">
        <v>11</v>
      </c>
      <c r="B16" s="23">
        <v>94.198005457353673</v>
      </c>
      <c r="C16" s="7">
        <v>0.55951729082561985</v>
      </c>
      <c r="D16" s="23">
        <v>74.920094273120213</v>
      </c>
      <c r="E16" s="7">
        <v>0.94668422382839634</v>
      </c>
      <c r="F16" s="23">
        <v>95.363851244910038</v>
      </c>
      <c r="G16" s="7">
        <v>0.44695703513640028</v>
      </c>
      <c r="H16" s="23">
        <v>88.916808518602295</v>
      </c>
      <c r="I16" s="7">
        <v>0.56734542899842322</v>
      </c>
    </row>
    <row r="17" spans="1:9" ht="15.75" thickBot="1" x14ac:dyDescent="0.3">
      <c r="A17" s="8" t="s">
        <v>12</v>
      </c>
      <c r="B17" s="24">
        <v>97.326773271218698</v>
      </c>
      <c r="C17" s="9">
        <v>0.32985067313501537</v>
      </c>
      <c r="D17" s="24">
        <v>82.199325415769934</v>
      </c>
      <c r="E17" s="9">
        <v>0.73117043056243436</v>
      </c>
      <c r="F17" s="24">
        <v>93.842992055250107</v>
      </c>
      <c r="G17" s="9">
        <v>0.44317457893816053</v>
      </c>
      <c r="H17" s="24">
        <v>91.043783944169249</v>
      </c>
      <c r="I17" s="9">
        <v>0.63009430535234323</v>
      </c>
    </row>
    <row r="18" spans="1:9" ht="15.75" thickBot="1" x14ac:dyDescent="0.3">
      <c r="A18" s="6" t="s">
        <v>13</v>
      </c>
      <c r="B18" s="23">
        <v>98.931806716776293</v>
      </c>
      <c r="C18" s="7">
        <v>0.19142821102971952</v>
      </c>
      <c r="D18" s="23">
        <v>84.490563958643222</v>
      </c>
      <c r="E18" s="7">
        <v>0.8623508400901102</v>
      </c>
      <c r="F18" s="23">
        <v>92.901900717111005</v>
      </c>
      <c r="G18" s="7">
        <v>0.5286102589790268</v>
      </c>
      <c r="H18" s="23">
        <v>70.699838170490651</v>
      </c>
      <c r="I18" s="7">
        <v>0.93507260300263473</v>
      </c>
    </row>
    <row r="19" spans="1:9" ht="15.75" thickBot="1" x14ac:dyDescent="0.3">
      <c r="A19" s="8" t="s">
        <v>14</v>
      </c>
      <c r="B19" s="24">
        <v>92.001627823751704</v>
      </c>
      <c r="C19" s="9">
        <v>0.50721716918631621</v>
      </c>
      <c r="D19" s="24">
        <v>91.34430321534424</v>
      </c>
      <c r="E19" s="9">
        <v>0.61458846810877377</v>
      </c>
      <c r="F19" s="24">
        <v>89.093974723959548</v>
      </c>
      <c r="G19" s="9">
        <v>0.7041389017327444</v>
      </c>
      <c r="H19" s="24">
        <v>71.071911468680938</v>
      </c>
      <c r="I19" s="9">
        <v>0.91048839363586154</v>
      </c>
    </row>
    <row r="20" spans="1:9" ht="15.75" thickBot="1" x14ac:dyDescent="0.3">
      <c r="A20" s="6" t="s">
        <v>15</v>
      </c>
      <c r="B20" s="23">
        <v>96.274210436664603</v>
      </c>
      <c r="C20" s="7">
        <v>0.43743616527671852</v>
      </c>
      <c r="D20" s="23">
        <v>85.65634254861439</v>
      </c>
      <c r="E20" s="7">
        <v>0.78886063401839113</v>
      </c>
      <c r="F20" s="23">
        <v>95.532891432784353</v>
      </c>
      <c r="G20" s="7">
        <v>0.56469309119288857</v>
      </c>
      <c r="H20" s="23">
        <v>73.725383435590103</v>
      </c>
      <c r="I20" s="7">
        <v>0.98036583046380588</v>
      </c>
    </row>
    <row r="21" spans="1:9" ht="15.75" thickBot="1" x14ac:dyDescent="0.3">
      <c r="A21" s="8" t="s">
        <v>16</v>
      </c>
      <c r="B21" s="24">
        <v>94.610925504926229</v>
      </c>
      <c r="C21" s="9">
        <v>0.44365851369031717</v>
      </c>
      <c r="D21" s="24">
        <v>88.29699801772118</v>
      </c>
      <c r="E21" s="9">
        <v>0.66886196284260568</v>
      </c>
      <c r="F21" s="24">
        <v>96.4704404083149</v>
      </c>
      <c r="G21" s="9">
        <v>0.37977712044590134</v>
      </c>
      <c r="H21" s="24">
        <v>91.374347499710368</v>
      </c>
      <c r="I21" s="9">
        <v>0.6040983967857062</v>
      </c>
    </row>
    <row r="22" spans="1:9" ht="15.75" thickBot="1" x14ac:dyDescent="0.3">
      <c r="A22" s="6" t="s">
        <v>17</v>
      </c>
      <c r="B22" s="23">
        <v>91.476139148019726</v>
      </c>
      <c r="C22" s="7">
        <v>0.51177582816180345</v>
      </c>
      <c r="D22" s="23">
        <v>59.347257238774645</v>
      </c>
      <c r="E22" s="7">
        <v>0.99579261350742221</v>
      </c>
      <c r="F22" s="23">
        <v>69.351751767661625</v>
      </c>
      <c r="G22" s="7">
        <v>0.99602775155386192</v>
      </c>
      <c r="H22" s="23">
        <v>87.365349846320157</v>
      </c>
      <c r="I22" s="7">
        <v>0.74881960035124451</v>
      </c>
    </row>
    <row r="23" spans="1:9" ht="15.75" thickBot="1" x14ac:dyDescent="0.3">
      <c r="A23" s="8" t="s">
        <v>18</v>
      </c>
      <c r="B23" s="24">
        <v>93.828715472816242</v>
      </c>
      <c r="C23" s="9">
        <v>0.40536901337291031</v>
      </c>
      <c r="D23" s="24">
        <v>94.028782397585047</v>
      </c>
      <c r="E23" s="9">
        <v>0.44680034506612931</v>
      </c>
      <c r="F23" s="24">
        <v>93.22343126158907</v>
      </c>
      <c r="G23" s="9">
        <v>0.4669882007367851</v>
      </c>
      <c r="H23" s="24">
        <v>70.067392649681551</v>
      </c>
      <c r="I23" s="9">
        <v>0.87828094244930677</v>
      </c>
    </row>
    <row r="24" spans="1:9" ht="15.75" thickBot="1" x14ac:dyDescent="0.3">
      <c r="A24" s="6" t="s">
        <v>19</v>
      </c>
      <c r="B24" s="23">
        <v>93.518670217139857</v>
      </c>
      <c r="C24" s="7">
        <v>0.49037264175590195</v>
      </c>
      <c r="D24" s="23">
        <v>86.013528978929173</v>
      </c>
      <c r="E24" s="7">
        <v>0.81386494470795911</v>
      </c>
      <c r="F24" s="23">
        <v>94.606066854793823</v>
      </c>
      <c r="G24" s="7">
        <v>0.49235604868203864</v>
      </c>
      <c r="H24" s="23">
        <v>72.91069953557448</v>
      </c>
      <c r="I24" s="7">
        <v>0.89715279551195826</v>
      </c>
    </row>
    <row r="25" spans="1:9" ht="15.75" thickBot="1" x14ac:dyDescent="0.3">
      <c r="A25" s="8" t="s">
        <v>20</v>
      </c>
      <c r="B25" s="24">
        <v>94.472610625919501</v>
      </c>
      <c r="C25" s="9">
        <v>0.64901043941198344</v>
      </c>
      <c r="D25" s="24">
        <v>52.595823624762083</v>
      </c>
      <c r="E25" s="9">
        <v>1.265142473889417</v>
      </c>
      <c r="F25" s="24">
        <v>94.061919564102311</v>
      </c>
      <c r="G25" s="9">
        <v>0.61105122001854051</v>
      </c>
      <c r="H25" s="24">
        <v>78.043334710294459</v>
      </c>
      <c r="I25" s="9">
        <v>1.1052753607683183</v>
      </c>
    </row>
    <row r="26" spans="1:9" ht="15.75" thickBot="1" x14ac:dyDescent="0.3">
      <c r="A26" s="6" t="s">
        <v>21</v>
      </c>
      <c r="B26" s="23">
        <v>97.869935563259574</v>
      </c>
      <c r="C26" s="7">
        <v>0.37734873584284545</v>
      </c>
      <c r="D26" s="23">
        <v>84.654708699697125</v>
      </c>
      <c r="E26" s="7">
        <v>0.84402797535780616</v>
      </c>
      <c r="F26" s="23">
        <v>96.453273843702362</v>
      </c>
      <c r="G26" s="7">
        <v>0.55596289504735119</v>
      </c>
      <c r="H26" s="23">
        <v>63.954150830123822</v>
      </c>
      <c r="I26" s="7">
        <v>1.4526141813357138</v>
      </c>
    </row>
    <row r="27" spans="1:9" ht="15.75" thickBot="1" x14ac:dyDescent="0.3">
      <c r="A27" s="8" t="s">
        <v>22</v>
      </c>
      <c r="B27" s="24">
        <v>94.346780619974353</v>
      </c>
      <c r="C27" s="9">
        <v>0.42416033653170793</v>
      </c>
      <c r="D27" s="24">
        <v>86.613573781391381</v>
      </c>
      <c r="E27" s="9">
        <v>0.64257268505362619</v>
      </c>
      <c r="F27" s="24">
        <v>93.164540972921927</v>
      </c>
      <c r="G27" s="9">
        <v>0.50042872987776554</v>
      </c>
      <c r="H27" s="24">
        <v>84.51101429116396</v>
      </c>
      <c r="I27" s="9">
        <v>0.72812007367555243</v>
      </c>
    </row>
    <row r="28" spans="1:9" ht="15.75" thickBot="1" x14ac:dyDescent="0.3">
      <c r="A28" s="6" t="s">
        <v>23</v>
      </c>
      <c r="B28" s="23">
        <v>93.057009454536725</v>
      </c>
      <c r="C28" s="7">
        <v>0.49862455245962983</v>
      </c>
      <c r="D28" s="23">
        <v>89.371701995499322</v>
      </c>
      <c r="E28" s="7">
        <v>0.61170212232963683</v>
      </c>
      <c r="F28" s="23">
        <v>96.969488686161327</v>
      </c>
      <c r="G28" s="7">
        <v>0.35578524057396099</v>
      </c>
      <c r="H28" s="23">
        <v>91.147066456155756</v>
      </c>
      <c r="I28" s="7">
        <v>0.59063400951492151</v>
      </c>
    </row>
    <row r="29" spans="1:9" ht="15.75" thickBot="1" x14ac:dyDescent="0.3">
      <c r="A29" s="8" t="s">
        <v>24</v>
      </c>
      <c r="B29" s="24">
        <v>91.170561718362748</v>
      </c>
      <c r="C29" s="9">
        <v>0.54276885969113375</v>
      </c>
      <c r="D29" s="24">
        <v>90.468174008581485</v>
      </c>
      <c r="E29" s="9">
        <v>0.70315752618154348</v>
      </c>
      <c r="F29" s="24">
        <v>96.00852509982019</v>
      </c>
      <c r="G29" s="9">
        <v>0.39583203087660057</v>
      </c>
      <c r="H29" s="24">
        <v>86.656519530087792</v>
      </c>
      <c r="I29" s="9">
        <v>0.66382227641904479</v>
      </c>
    </row>
    <row r="30" spans="1:9" ht="15.75" thickBot="1" x14ac:dyDescent="0.3">
      <c r="A30" s="6" t="s">
        <v>25</v>
      </c>
      <c r="B30" s="23">
        <v>83.2803697692177</v>
      </c>
      <c r="C30" s="7">
        <v>0.72923177392718153</v>
      </c>
      <c r="D30" s="23">
        <v>44.871660172273018</v>
      </c>
      <c r="E30" s="7">
        <v>1.2679559231935553</v>
      </c>
      <c r="F30" s="23">
        <v>82.150532075716214</v>
      </c>
      <c r="G30" s="7">
        <v>0.70360751240267738</v>
      </c>
      <c r="H30" s="23">
        <v>82.094605461894758</v>
      </c>
      <c r="I30" s="7">
        <v>0.94168916540166137</v>
      </c>
    </row>
    <row r="31" spans="1:9" ht="15.75" thickBot="1" x14ac:dyDescent="0.3">
      <c r="A31" s="10" t="s">
        <v>26</v>
      </c>
      <c r="B31" s="27">
        <v>94.25978553290436</v>
      </c>
      <c r="C31" s="11">
        <v>0.10352998317134757</v>
      </c>
      <c r="D31" s="27">
        <v>81.99683590314946</v>
      </c>
      <c r="E31" s="11">
        <v>0.17986816527019203</v>
      </c>
      <c r="F31" s="27">
        <v>91.821403824881159</v>
      </c>
      <c r="G31" s="11">
        <v>0.13273067578820033</v>
      </c>
      <c r="H31" s="27">
        <v>82.303906243920778</v>
      </c>
      <c r="I31" s="11">
        <v>0.18543701540843471</v>
      </c>
    </row>
  </sheetData>
  <mergeCells count="5">
    <mergeCell ref="A6:A7"/>
    <mergeCell ref="B6:C6"/>
    <mergeCell ref="D6:E6"/>
    <mergeCell ref="F6:G6"/>
    <mergeCell ref="H6:I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1"/>
  <sheetViews>
    <sheetView showGridLines="0" zoomScaleNormal="100" workbookViewId="0"/>
  </sheetViews>
  <sheetFormatPr baseColWidth="10" defaultRowHeight="15" x14ac:dyDescent="0.25"/>
  <cols>
    <col min="1" max="1" width="17.42578125" style="13" customWidth="1"/>
    <col min="2" max="2" width="11.42578125" style="21"/>
    <col min="3" max="3" width="11.42578125" style="13"/>
    <col min="4" max="4" width="11.42578125" style="21"/>
    <col min="5" max="5" width="11.42578125" style="13"/>
    <col min="6" max="6" width="11.42578125" style="21"/>
    <col min="7" max="7" width="11.42578125" style="13"/>
    <col min="8" max="8" width="11.42578125" style="21"/>
    <col min="9" max="16384" width="11.42578125" style="13"/>
  </cols>
  <sheetData>
    <row r="1" spans="1:9" x14ac:dyDescent="0.25">
      <c r="A1" s="2" t="s">
        <v>0</v>
      </c>
    </row>
    <row r="2" spans="1:9" x14ac:dyDescent="0.25">
      <c r="A2" s="12" t="s">
        <v>139</v>
      </c>
    </row>
    <row r="3" spans="1:9" x14ac:dyDescent="0.25">
      <c r="A3" s="12"/>
    </row>
    <row r="4" spans="1:9" x14ac:dyDescent="0.25">
      <c r="A4" s="12"/>
    </row>
    <row r="5" spans="1:9" ht="15.75" thickBot="1" x14ac:dyDescent="0.3">
      <c r="A5" s="14"/>
    </row>
    <row r="6" spans="1:9" ht="15.75" thickBot="1" x14ac:dyDescent="0.3">
      <c r="A6" s="34"/>
      <c r="B6" s="36" t="s">
        <v>117</v>
      </c>
      <c r="C6" s="37"/>
      <c r="D6" s="36" t="s">
        <v>118</v>
      </c>
      <c r="E6" s="37"/>
      <c r="F6" s="36" t="s">
        <v>119</v>
      </c>
      <c r="G6" s="37"/>
      <c r="H6" s="36" t="s">
        <v>120</v>
      </c>
      <c r="I6" s="37"/>
    </row>
    <row r="7" spans="1:9" ht="21" customHeight="1" thickBot="1" x14ac:dyDescent="0.3">
      <c r="A7" s="35"/>
      <c r="B7" s="22" t="s">
        <v>1</v>
      </c>
      <c r="C7" s="5" t="s">
        <v>2</v>
      </c>
      <c r="D7" s="22" t="s">
        <v>1</v>
      </c>
      <c r="E7" s="5" t="s">
        <v>2</v>
      </c>
      <c r="F7" s="22" t="s">
        <v>1</v>
      </c>
      <c r="G7" s="5" t="s">
        <v>2</v>
      </c>
      <c r="H7" s="22" t="s">
        <v>1</v>
      </c>
      <c r="I7" s="5" t="s">
        <v>2</v>
      </c>
    </row>
    <row r="8" spans="1:9" ht="15.75" customHeight="1" thickBot="1" x14ac:dyDescent="0.3">
      <c r="A8" s="6" t="s">
        <v>3</v>
      </c>
      <c r="B8" s="23">
        <v>0.37488286543197141</v>
      </c>
      <c r="C8" s="7">
        <v>0.17999902056417524</v>
      </c>
      <c r="D8" s="23">
        <v>6.6804926071875146</v>
      </c>
      <c r="E8" s="7">
        <v>0.78103386255615392</v>
      </c>
      <c r="F8" s="23">
        <v>58.984982468823894</v>
      </c>
      <c r="G8" s="7">
        <v>1.2869332897465853</v>
      </c>
      <c r="H8" s="23">
        <v>33.959642058556625</v>
      </c>
      <c r="I8" s="7">
        <v>1.3601512135184752</v>
      </c>
    </row>
    <row r="9" spans="1:9" ht="15.75" thickBot="1" x14ac:dyDescent="0.3">
      <c r="A9" s="8" t="s">
        <v>4</v>
      </c>
      <c r="B9" s="24">
        <v>0.54872895631117946</v>
      </c>
      <c r="C9" s="9">
        <v>0.20378292842194196</v>
      </c>
      <c r="D9" s="24">
        <v>13.574204122424938</v>
      </c>
      <c r="E9" s="9">
        <v>0.97135321596831359</v>
      </c>
      <c r="F9" s="24">
        <v>60.559667948915077</v>
      </c>
      <c r="G9" s="9">
        <v>1.4800781318870886</v>
      </c>
      <c r="H9" s="24">
        <v>25.317398972348805</v>
      </c>
      <c r="I9" s="9">
        <v>1.3974605807596152</v>
      </c>
    </row>
    <row r="10" spans="1:9" ht="15.75" thickBot="1" x14ac:dyDescent="0.3">
      <c r="A10" s="6" t="s">
        <v>5</v>
      </c>
      <c r="B10" s="23">
        <v>1.5973061325060769</v>
      </c>
      <c r="C10" s="7">
        <v>0.31029931391478038</v>
      </c>
      <c r="D10" s="23">
        <v>6.9184054370932406</v>
      </c>
      <c r="E10" s="7">
        <v>0.92545603417906452</v>
      </c>
      <c r="F10" s="23">
        <v>44.977281707778431</v>
      </c>
      <c r="G10" s="7">
        <v>1.4726419296879327</v>
      </c>
      <c r="H10" s="23">
        <v>46.507006722622251</v>
      </c>
      <c r="I10" s="7">
        <v>1.3740745124269587</v>
      </c>
    </row>
    <row r="11" spans="1:9" ht="15.75" thickBot="1" x14ac:dyDescent="0.3">
      <c r="A11" s="8" t="s">
        <v>6</v>
      </c>
      <c r="B11" s="24">
        <v>0.46615420164110188</v>
      </c>
      <c r="C11" s="9">
        <v>0.13615992522833131</v>
      </c>
      <c r="D11" s="24">
        <v>3.3584880141302018</v>
      </c>
      <c r="E11" s="9">
        <v>0.38388554459369884</v>
      </c>
      <c r="F11" s="24">
        <v>51.377554691891739</v>
      </c>
      <c r="G11" s="9">
        <v>0.99760661986806842</v>
      </c>
      <c r="H11" s="24">
        <v>44.797803092336984</v>
      </c>
      <c r="I11" s="9">
        <v>0.94676247107312139</v>
      </c>
    </row>
    <row r="12" spans="1:9" ht="15.75" thickBot="1" x14ac:dyDescent="0.3">
      <c r="A12" s="6" t="s">
        <v>7</v>
      </c>
      <c r="B12" s="23">
        <v>0.34258048686522324</v>
      </c>
      <c r="C12" s="7">
        <v>0.15972294246428595</v>
      </c>
      <c r="D12" s="23">
        <v>3.0944245604346761</v>
      </c>
      <c r="E12" s="7">
        <v>0.49545286109139042</v>
      </c>
      <c r="F12" s="23">
        <v>56.593214868036029</v>
      </c>
      <c r="G12" s="7">
        <v>1.383316541503361</v>
      </c>
      <c r="H12" s="23">
        <v>39.969780084664066</v>
      </c>
      <c r="I12" s="7">
        <v>1.3861501131511296</v>
      </c>
    </row>
    <row r="13" spans="1:9" ht="15.75" thickBot="1" x14ac:dyDescent="0.3">
      <c r="A13" s="8" t="s">
        <v>8</v>
      </c>
      <c r="B13" s="24">
        <v>0.83926900190958675</v>
      </c>
      <c r="C13" s="9">
        <v>0.19411369911824738</v>
      </c>
      <c r="D13" s="24">
        <v>5.2559116281051024</v>
      </c>
      <c r="E13" s="9">
        <v>0.4590524346833692</v>
      </c>
      <c r="F13" s="24">
        <v>61.936220817220963</v>
      </c>
      <c r="G13" s="9">
        <v>0.99440771293379271</v>
      </c>
      <c r="H13" s="24">
        <v>31.968598552764341</v>
      </c>
      <c r="I13" s="9">
        <v>0.95751961487702231</v>
      </c>
    </row>
    <row r="14" spans="1:9" s="20" customFormat="1" ht="15.75" thickBot="1" x14ac:dyDescent="0.3">
      <c r="A14" s="18" t="s">
        <v>9</v>
      </c>
      <c r="B14" s="25">
        <v>1.129861411921061</v>
      </c>
      <c r="C14" s="19">
        <v>0.19109909844487633</v>
      </c>
      <c r="D14" s="25">
        <v>12.397067792191709</v>
      </c>
      <c r="E14" s="19">
        <v>0.74292179185066098</v>
      </c>
      <c r="F14" s="25">
        <v>57.507845542354637</v>
      </c>
      <c r="G14" s="19">
        <v>0.99249880130592005</v>
      </c>
      <c r="H14" s="25">
        <v>28.96522525353258</v>
      </c>
      <c r="I14" s="19">
        <v>0.84128713931975918</v>
      </c>
    </row>
    <row r="15" spans="1:9" s="20" customFormat="1" ht="15.75" thickBot="1" x14ac:dyDescent="0.3">
      <c r="A15" s="15" t="s">
        <v>10</v>
      </c>
      <c r="B15" s="26">
        <v>0.78982139759372427</v>
      </c>
      <c r="C15" s="16">
        <v>0.30741707749550901</v>
      </c>
      <c r="D15" s="26">
        <v>9.0824425425474438</v>
      </c>
      <c r="E15" s="16">
        <v>0.76056379054042877</v>
      </c>
      <c r="F15" s="26">
        <v>57.638394014785334</v>
      </c>
      <c r="G15" s="16">
        <v>1.7383447640906593</v>
      </c>
      <c r="H15" s="26">
        <v>32.489342045073514</v>
      </c>
      <c r="I15" s="16">
        <v>1.5287184519525154</v>
      </c>
    </row>
    <row r="16" spans="1:9" ht="15.75" thickBot="1" x14ac:dyDescent="0.3">
      <c r="A16" s="6" t="s">
        <v>11</v>
      </c>
      <c r="B16" s="23">
        <v>0.27377188078537124</v>
      </c>
      <c r="C16" s="7">
        <v>9.9591155415388086E-2</v>
      </c>
      <c r="D16" s="23">
        <v>7.8077413838607432</v>
      </c>
      <c r="E16" s="7">
        <v>0.61301275468210703</v>
      </c>
      <c r="F16" s="23">
        <v>65.97649882306257</v>
      </c>
      <c r="G16" s="7">
        <v>0.9666166743159883</v>
      </c>
      <c r="H16" s="23">
        <v>25.941987912291331</v>
      </c>
      <c r="I16" s="7">
        <v>0.86963472314103452</v>
      </c>
    </row>
    <row r="17" spans="1:9" ht="15.75" thickBot="1" x14ac:dyDescent="0.3">
      <c r="A17" s="8" t="s">
        <v>12</v>
      </c>
      <c r="B17" s="24">
        <v>0.18557590086191794</v>
      </c>
      <c r="C17" s="9">
        <v>9.2141975979956714E-2</v>
      </c>
      <c r="D17" s="24">
        <v>5.1992116911546225</v>
      </c>
      <c r="E17" s="9">
        <v>0.43743963673860564</v>
      </c>
      <c r="F17" s="24">
        <v>65.45181769995267</v>
      </c>
      <c r="G17" s="9">
        <v>0.95917371931348017</v>
      </c>
      <c r="H17" s="24">
        <v>29.163394708030804</v>
      </c>
      <c r="I17" s="9">
        <v>0.94223842751558529</v>
      </c>
    </row>
    <row r="18" spans="1:9" ht="15.75" thickBot="1" x14ac:dyDescent="0.3">
      <c r="A18" s="6" t="s">
        <v>13</v>
      </c>
      <c r="B18" s="23">
        <v>0.35455232403046882</v>
      </c>
      <c r="C18" s="7">
        <v>0.12286452177795235</v>
      </c>
      <c r="D18" s="23">
        <v>7.0812645380154544</v>
      </c>
      <c r="E18" s="7">
        <v>0.53238703402688425</v>
      </c>
      <c r="F18" s="23">
        <v>64.005035980423244</v>
      </c>
      <c r="G18" s="7">
        <v>0.90968643423392725</v>
      </c>
      <c r="H18" s="23">
        <v>28.559147157530827</v>
      </c>
      <c r="I18" s="7">
        <v>0.79876695866555514</v>
      </c>
    </row>
    <row r="19" spans="1:9" ht="15.75" thickBot="1" x14ac:dyDescent="0.3">
      <c r="A19" s="8" t="s">
        <v>14</v>
      </c>
      <c r="B19" s="24">
        <v>0.52381089169290473</v>
      </c>
      <c r="C19" s="9">
        <v>0.13537599442188755</v>
      </c>
      <c r="D19" s="24">
        <v>10.802358878901005</v>
      </c>
      <c r="E19" s="9">
        <v>0.68028937541348944</v>
      </c>
      <c r="F19" s="24">
        <v>52.986026948010533</v>
      </c>
      <c r="G19" s="9">
        <v>0.94264841769957552</v>
      </c>
      <c r="H19" s="24">
        <v>35.687803281395546</v>
      </c>
      <c r="I19" s="9">
        <v>0.95824207503999526</v>
      </c>
    </row>
    <row r="20" spans="1:9" ht="15.75" thickBot="1" x14ac:dyDescent="0.3">
      <c r="A20" s="6" t="s">
        <v>15</v>
      </c>
      <c r="B20" s="23">
        <v>0.3698444473073576</v>
      </c>
      <c r="C20" s="7">
        <v>0.16233528125755917</v>
      </c>
      <c r="D20" s="23">
        <v>8.2328268442053787</v>
      </c>
      <c r="E20" s="7">
        <v>0.71756708609737385</v>
      </c>
      <c r="F20" s="23">
        <v>57.685965570227694</v>
      </c>
      <c r="G20" s="7">
        <v>1.3922117499654507</v>
      </c>
      <c r="H20" s="23">
        <v>33.711363138259571</v>
      </c>
      <c r="I20" s="7">
        <v>1.1726484398344461</v>
      </c>
    </row>
    <row r="21" spans="1:9" ht="15.75" thickBot="1" x14ac:dyDescent="0.3">
      <c r="A21" s="8" t="s">
        <v>16</v>
      </c>
      <c r="B21" s="24">
        <v>0.36443567668089699</v>
      </c>
      <c r="C21" s="9">
        <v>0.1444971041184222</v>
      </c>
      <c r="D21" s="24">
        <v>4.3720277493608242</v>
      </c>
      <c r="E21" s="9">
        <v>0.42567840414904834</v>
      </c>
      <c r="F21" s="24">
        <v>48.844694600474519</v>
      </c>
      <c r="G21" s="9">
        <v>1.1648550941883329</v>
      </c>
      <c r="H21" s="24">
        <v>46.418841973483765</v>
      </c>
      <c r="I21" s="9">
        <v>1.1757580320346761</v>
      </c>
    </row>
    <row r="22" spans="1:9" ht="15.75" thickBot="1" x14ac:dyDescent="0.3">
      <c r="A22" s="6" t="s">
        <v>17</v>
      </c>
      <c r="B22" s="23">
        <v>1.2939227664036348</v>
      </c>
      <c r="C22" s="7">
        <v>0.1773569883147896</v>
      </c>
      <c r="D22" s="23">
        <v>20.744468132584451</v>
      </c>
      <c r="E22" s="7">
        <v>0.75822495702957204</v>
      </c>
      <c r="F22" s="23">
        <v>58.45316244174375</v>
      </c>
      <c r="G22" s="7">
        <v>0.95277338333713546</v>
      </c>
      <c r="H22" s="23">
        <v>19.508446659268159</v>
      </c>
      <c r="I22" s="7">
        <v>0.83690965168743681</v>
      </c>
    </row>
    <row r="23" spans="1:9" ht="15.75" thickBot="1" x14ac:dyDescent="0.3">
      <c r="A23" s="8" t="s">
        <v>18</v>
      </c>
      <c r="B23" s="24">
        <v>8.2620083812905559E-2</v>
      </c>
      <c r="C23" s="9">
        <v>4.8018791627908015E-2</v>
      </c>
      <c r="D23" s="24">
        <v>8.6071380167373075</v>
      </c>
      <c r="E23" s="9">
        <v>0.52500895290141936</v>
      </c>
      <c r="F23" s="24">
        <v>66.361230211122262</v>
      </c>
      <c r="G23" s="9">
        <v>0.73580661660941349</v>
      </c>
      <c r="H23" s="24">
        <v>24.949011688327531</v>
      </c>
      <c r="I23" s="9">
        <v>0.70328264559620435</v>
      </c>
    </row>
    <row r="24" spans="1:9" ht="15.75" thickBot="1" x14ac:dyDescent="0.3">
      <c r="A24" s="6" t="s">
        <v>19</v>
      </c>
      <c r="B24" s="23">
        <v>1.0822223812661151</v>
      </c>
      <c r="C24" s="7">
        <v>0.20902975490570169</v>
      </c>
      <c r="D24" s="23">
        <v>7.6140444888869423</v>
      </c>
      <c r="E24" s="7">
        <v>0.58681717258888866</v>
      </c>
      <c r="F24" s="23">
        <v>44.265019948794567</v>
      </c>
      <c r="G24" s="7">
        <v>0.94916268607140852</v>
      </c>
      <c r="H24" s="23">
        <v>47.038713181052373</v>
      </c>
      <c r="I24" s="7">
        <v>1.0371926246821561</v>
      </c>
    </row>
    <row r="25" spans="1:9" ht="15.75" thickBot="1" x14ac:dyDescent="0.3">
      <c r="A25" s="8" t="s">
        <v>20</v>
      </c>
      <c r="B25" s="24">
        <v>0.4647046952517373</v>
      </c>
      <c r="C25" s="9">
        <v>0.1292107646041516</v>
      </c>
      <c r="D25" s="24">
        <v>15.29820545338087</v>
      </c>
      <c r="E25" s="9">
        <v>1.0809162640189824</v>
      </c>
      <c r="F25" s="24">
        <v>70.901109130072314</v>
      </c>
      <c r="G25" s="9">
        <v>1.265935626740341</v>
      </c>
      <c r="H25" s="24">
        <v>13.335980721295083</v>
      </c>
      <c r="I25" s="9">
        <v>0.83307320547080643</v>
      </c>
    </row>
    <row r="26" spans="1:9" ht="15.75" thickBot="1" x14ac:dyDescent="0.3">
      <c r="A26" s="6" t="s">
        <v>21</v>
      </c>
      <c r="B26" s="23">
        <v>0.31870140473692476</v>
      </c>
      <c r="C26" s="7">
        <v>0.16355440453604658</v>
      </c>
      <c r="D26" s="23">
        <v>9.3559217933798742</v>
      </c>
      <c r="E26" s="7">
        <v>0.6035103002927491</v>
      </c>
      <c r="F26" s="23">
        <v>64.626737961035772</v>
      </c>
      <c r="G26" s="7">
        <v>1.8801376006020876</v>
      </c>
      <c r="H26" s="23">
        <v>25.698638840847437</v>
      </c>
      <c r="I26" s="7">
        <v>1.7625168325005995</v>
      </c>
    </row>
    <row r="27" spans="1:9" ht="15.75" thickBot="1" x14ac:dyDescent="0.3">
      <c r="A27" s="8" t="s">
        <v>22</v>
      </c>
      <c r="B27" s="24">
        <v>0.42672700332949254</v>
      </c>
      <c r="C27" s="9">
        <v>0.11047730796072119</v>
      </c>
      <c r="D27" s="24">
        <v>7.6838721930951355</v>
      </c>
      <c r="E27" s="9">
        <v>0.39284748418621485</v>
      </c>
      <c r="F27" s="24">
        <v>62.667613943211521</v>
      </c>
      <c r="G27" s="9">
        <v>1.2801977836146898</v>
      </c>
      <c r="H27" s="24">
        <v>29.221786860363842</v>
      </c>
      <c r="I27" s="9">
        <v>1.4021584528561721</v>
      </c>
    </row>
    <row r="28" spans="1:9" ht="15.75" thickBot="1" x14ac:dyDescent="0.3">
      <c r="A28" s="6" t="s">
        <v>23</v>
      </c>
      <c r="B28" s="23">
        <v>0.29152173204189397</v>
      </c>
      <c r="C28" s="7">
        <v>8.9979515359160683E-2</v>
      </c>
      <c r="D28" s="23">
        <v>5.1483022006603338</v>
      </c>
      <c r="E28" s="7">
        <v>0.43897578666286152</v>
      </c>
      <c r="F28" s="23">
        <v>52.316814723858371</v>
      </c>
      <c r="G28" s="7">
        <v>0.9538432070799554</v>
      </c>
      <c r="H28" s="23">
        <v>42.243361343439396</v>
      </c>
      <c r="I28" s="7">
        <v>0.88151959931611301</v>
      </c>
    </row>
    <row r="29" spans="1:9" ht="15.75" thickBot="1" x14ac:dyDescent="0.3">
      <c r="A29" s="8" t="s">
        <v>24</v>
      </c>
      <c r="B29" s="24">
        <v>0.451888901068212</v>
      </c>
      <c r="C29" s="9">
        <v>0.13980916890627096</v>
      </c>
      <c r="D29" s="24">
        <v>5.7712689792836738</v>
      </c>
      <c r="E29" s="9">
        <v>0.49648287586400647</v>
      </c>
      <c r="F29" s="24">
        <v>66.80425653776426</v>
      </c>
      <c r="G29" s="9">
        <v>0.89416443605915419</v>
      </c>
      <c r="H29" s="24">
        <v>26.972585581883827</v>
      </c>
      <c r="I29" s="9">
        <v>0.75603076046594508</v>
      </c>
    </row>
    <row r="30" spans="1:9" ht="15.75" thickBot="1" x14ac:dyDescent="0.3">
      <c r="A30" s="6" t="s">
        <v>25</v>
      </c>
      <c r="B30" s="23">
        <v>1.5696896186398015</v>
      </c>
      <c r="C30" s="7">
        <v>0.25480513099576624</v>
      </c>
      <c r="D30" s="23">
        <v>25.143279398683617</v>
      </c>
      <c r="E30" s="7">
        <v>0.94166414473171844</v>
      </c>
      <c r="F30" s="23">
        <v>59.793350502139027</v>
      </c>
      <c r="G30" s="7">
        <v>0.84231345063797625</v>
      </c>
      <c r="H30" s="23">
        <v>13.49368048053757</v>
      </c>
      <c r="I30" s="7">
        <v>0.79269698429467605</v>
      </c>
    </row>
    <row r="31" spans="1:9" ht="15.75" thickBot="1" x14ac:dyDescent="0.3">
      <c r="A31" s="10" t="s">
        <v>26</v>
      </c>
      <c r="B31" s="27">
        <v>0.62661376457457918</v>
      </c>
      <c r="C31" s="11">
        <v>3.5893567800915752E-2</v>
      </c>
      <c r="D31" s="27">
        <v>8.8751186547321783</v>
      </c>
      <c r="E31" s="11">
        <v>0.13831327560887671</v>
      </c>
      <c r="F31" s="27">
        <v>58.348847001682593</v>
      </c>
      <c r="G31" s="11">
        <v>0.24537569063774295</v>
      </c>
      <c r="H31" s="27">
        <v>32.149420579010652</v>
      </c>
      <c r="I31" s="11">
        <v>0.23318106183716275</v>
      </c>
    </row>
  </sheetData>
  <mergeCells count="5">
    <mergeCell ref="A6:A7"/>
    <mergeCell ref="B6:C6"/>
    <mergeCell ref="D6:E6"/>
    <mergeCell ref="F6:G6"/>
    <mergeCell ref="H6:I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
  <sheetViews>
    <sheetView showGridLines="0" zoomScaleNormal="100" workbookViewId="0"/>
  </sheetViews>
  <sheetFormatPr baseColWidth="10" defaultRowHeight="15" x14ac:dyDescent="0.25"/>
  <cols>
    <col min="1" max="1" width="17.42578125" style="13" customWidth="1"/>
    <col min="2" max="3" width="11.42578125" style="13"/>
    <col min="4" max="4" width="11.42578125" style="21"/>
    <col min="5" max="16384" width="11.42578125" style="13"/>
  </cols>
  <sheetData>
    <row r="1" spans="1:17" x14ac:dyDescent="0.25">
      <c r="A1" s="2" t="s">
        <v>0</v>
      </c>
    </row>
    <row r="2" spans="1:17" x14ac:dyDescent="0.25">
      <c r="A2" s="12" t="s">
        <v>140</v>
      </c>
    </row>
    <row r="4" spans="1:17" x14ac:dyDescent="0.25">
      <c r="A4" s="12"/>
    </row>
    <row r="5" spans="1:17" ht="15.75" thickBot="1" x14ac:dyDescent="0.3">
      <c r="A5" s="14"/>
    </row>
    <row r="6" spans="1:17" ht="60" customHeight="1" thickBot="1" x14ac:dyDescent="0.3">
      <c r="A6" s="34"/>
      <c r="B6" s="32" t="s">
        <v>84</v>
      </c>
      <c r="C6" s="33"/>
      <c r="D6" s="32" t="s">
        <v>83</v>
      </c>
      <c r="E6" s="33"/>
      <c r="F6" s="32" t="s">
        <v>85</v>
      </c>
      <c r="G6" s="33"/>
      <c r="H6" s="32" t="s">
        <v>90</v>
      </c>
      <c r="I6" s="33"/>
      <c r="J6" s="32" t="s">
        <v>89</v>
      </c>
      <c r="K6" s="33"/>
      <c r="L6" s="32" t="s">
        <v>86</v>
      </c>
      <c r="M6" s="33"/>
      <c r="N6" s="32" t="s">
        <v>87</v>
      </c>
      <c r="O6" s="33"/>
      <c r="P6" s="32" t="s">
        <v>88</v>
      </c>
      <c r="Q6" s="33"/>
    </row>
    <row r="7" spans="1:17" ht="21" customHeight="1" thickBot="1" x14ac:dyDescent="0.3">
      <c r="A7" s="35"/>
      <c r="B7" s="22" t="s">
        <v>1</v>
      </c>
      <c r="C7" s="5" t="s">
        <v>2</v>
      </c>
      <c r="D7" s="22" t="s">
        <v>1</v>
      </c>
      <c r="E7" s="5" t="s">
        <v>2</v>
      </c>
      <c r="F7" s="22" t="s">
        <v>1</v>
      </c>
      <c r="G7" s="5" t="s">
        <v>2</v>
      </c>
      <c r="H7" s="22" t="s">
        <v>1</v>
      </c>
      <c r="I7" s="5" t="s">
        <v>2</v>
      </c>
      <c r="J7" s="22" t="s">
        <v>1</v>
      </c>
      <c r="K7" s="5" t="s">
        <v>2</v>
      </c>
      <c r="L7" s="22" t="s">
        <v>1</v>
      </c>
      <c r="M7" s="5" t="s">
        <v>2</v>
      </c>
      <c r="N7" s="22" t="s">
        <v>1</v>
      </c>
      <c r="O7" s="5" t="s">
        <v>2</v>
      </c>
      <c r="P7" s="22" t="s">
        <v>1</v>
      </c>
      <c r="Q7" s="5" t="s">
        <v>2</v>
      </c>
    </row>
    <row r="8" spans="1:17" ht="15.75" customHeight="1" thickBot="1" x14ac:dyDescent="0.3">
      <c r="A8" s="6" t="s">
        <v>3</v>
      </c>
      <c r="B8" s="23">
        <v>55.429427931060069</v>
      </c>
      <c r="C8" s="7">
        <v>1.579647237095521</v>
      </c>
      <c r="D8" s="23">
        <v>49.603929856904905</v>
      </c>
      <c r="E8" s="7">
        <v>1.78485230342982</v>
      </c>
      <c r="F8" s="23">
        <v>24.964834352075389</v>
      </c>
      <c r="G8" s="7">
        <v>1.3124506803591285</v>
      </c>
      <c r="H8" s="23">
        <v>4.1759640706833538</v>
      </c>
      <c r="I8" s="7">
        <v>0.50074348992042861</v>
      </c>
      <c r="J8" s="23">
        <v>13.898945599079898</v>
      </c>
      <c r="K8" s="7">
        <v>1.0400870498701873</v>
      </c>
      <c r="L8" s="23">
        <v>4.1013185886765964</v>
      </c>
      <c r="M8" s="7">
        <v>0.52338229315306162</v>
      </c>
      <c r="N8" s="23">
        <v>1.8563796465579481</v>
      </c>
      <c r="O8" s="7">
        <v>0.35844773048968442</v>
      </c>
      <c r="P8" s="23">
        <v>10.290375832308243</v>
      </c>
      <c r="Q8" s="7">
        <v>0.8596933643056246</v>
      </c>
    </row>
    <row r="9" spans="1:17" ht="15.75" thickBot="1" x14ac:dyDescent="0.3">
      <c r="A9" s="8" t="s">
        <v>4</v>
      </c>
      <c r="B9" s="24">
        <v>41.338670108411911</v>
      </c>
      <c r="C9" s="9">
        <v>2.3304033365779695</v>
      </c>
      <c r="D9" s="24">
        <v>35.223892804729402</v>
      </c>
      <c r="E9" s="9">
        <v>1.9592366331266156</v>
      </c>
      <c r="F9" s="24">
        <v>31.859984111823337</v>
      </c>
      <c r="G9" s="9">
        <v>1.2878437274746073</v>
      </c>
      <c r="H9" s="24">
        <v>5.6751085097706007</v>
      </c>
      <c r="I9" s="9">
        <v>0.65926496281791314</v>
      </c>
      <c r="J9" s="24">
        <v>10.080437159647722</v>
      </c>
      <c r="K9" s="9">
        <v>0.86346482294894</v>
      </c>
      <c r="L9" s="24">
        <v>1.505716266369965</v>
      </c>
      <c r="M9" s="9">
        <v>0.36185514395210722</v>
      </c>
      <c r="N9" s="24">
        <v>1.4169675485640261</v>
      </c>
      <c r="O9" s="9">
        <v>0.32111835632191033</v>
      </c>
      <c r="P9" s="24">
        <v>4.3817634719310394</v>
      </c>
      <c r="Q9" s="9">
        <v>0.88321883050210692</v>
      </c>
    </row>
    <row r="10" spans="1:17" ht="15.75" thickBot="1" x14ac:dyDescent="0.3">
      <c r="A10" s="6" t="s">
        <v>5</v>
      </c>
      <c r="B10" s="23">
        <v>55.785813665374697</v>
      </c>
      <c r="C10" s="7">
        <v>1.9574030622721259</v>
      </c>
      <c r="D10" s="23">
        <v>36.357627662777389</v>
      </c>
      <c r="E10" s="7">
        <v>1.8917588876656168</v>
      </c>
      <c r="F10" s="23">
        <v>37.732581577874811</v>
      </c>
      <c r="G10" s="7">
        <v>1.8956274803805233</v>
      </c>
      <c r="H10" s="23">
        <v>21.843725262367013</v>
      </c>
      <c r="I10" s="7">
        <v>1.1920365683424545</v>
      </c>
      <c r="J10" s="23">
        <v>34.490871982203956</v>
      </c>
      <c r="K10" s="7">
        <v>1.688442002853521</v>
      </c>
      <c r="L10" s="23">
        <v>14.143632221926328</v>
      </c>
      <c r="M10" s="7">
        <v>1.0894521361627392</v>
      </c>
      <c r="N10" s="23">
        <v>9.1053842365664224</v>
      </c>
      <c r="O10" s="7">
        <v>0.80846952240897363</v>
      </c>
      <c r="P10" s="23">
        <v>14.934240967860354</v>
      </c>
      <c r="Q10" s="7">
        <v>1.3002154127743699</v>
      </c>
    </row>
    <row r="11" spans="1:17" ht="15.75" thickBot="1" x14ac:dyDescent="0.3">
      <c r="A11" s="8" t="s">
        <v>6</v>
      </c>
      <c r="B11" s="24">
        <v>5.4680117658705178</v>
      </c>
      <c r="C11" s="9">
        <v>0.60472142986253596</v>
      </c>
      <c r="D11" s="24">
        <v>36.065392306904236</v>
      </c>
      <c r="E11" s="9">
        <v>1.0095346444708064</v>
      </c>
      <c r="F11" s="24">
        <v>51.852736557297042</v>
      </c>
      <c r="G11" s="9">
        <v>1.0904737710988592</v>
      </c>
      <c r="H11" s="24">
        <v>25.949905376879091</v>
      </c>
      <c r="I11" s="9">
        <v>0.9240142010225908</v>
      </c>
      <c r="J11" s="24">
        <v>9.9417707533002311</v>
      </c>
      <c r="K11" s="9">
        <v>0.69826534966803133</v>
      </c>
      <c r="L11" s="24">
        <v>6.7932649084544687</v>
      </c>
      <c r="M11" s="9">
        <v>0.61617332756692522</v>
      </c>
      <c r="N11" s="24">
        <v>25.02603168558435</v>
      </c>
      <c r="O11" s="9">
        <v>0.96110244099382647</v>
      </c>
      <c r="P11" s="24">
        <v>10.38187318930496</v>
      </c>
      <c r="Q11" s="9">
        <v>0.68879272713093609</v>
      </c>
    </row>
    <row r="12" spans="1:17" ht="15.75" thickBot="1" x14ac:dyDescent="0.3">
      <c r="A12" s="6" t="s">
        <v>7</v>
      </c>
      <c r="B12" s="23">
        <v>44.975980058905776</v>
      </c>
      <c r="C12" s="7">
        <v>1.7604238267374392</v>
      </c>
      <c r="D12" s="23">
        <v>11.354700163473581</v>
      </c>
      <c r="E12" s="7">
        <v>1.1373978005671153</v>
      </c>
      <c r="F12" s="23">
        <v>6.8394036511270935</v>
      </c>
      <c r="G12" s="7">
        <v>0.94663411818682897</v>
      </c>
      <c r="H12" s="23">
        <v>7.1153136325877719</v>
      </c>
      <c r="I12" s="7">
        <v>0.82172148427311886</v>
      </c>
      <c r="J12" s="23">
        <v>1.7892423248556455</v>
      </c>
      <c r="K12" s="7">
        <v>0.49938076611374183</v>
      </c>
      <c r="L12" s="23">
        <v>1.1890279725517994</v>
      </c>
      <c r="M12" s="7">
        <v>0.27920108592014059</v>
      </c>
      <c r="N12" s="23">
        <v>1.9524290184198074</v>
      </c>
      <c r="O12" s="7">
        <v>0.40354752856293857</v>
      </c>
      <c r="P12" s="23">
        <v>8.9413172905306695</v>
      </c>
      <c r="Q12" s="7">
        <v>0.7512541331579049</v>
      </c>
    </row>
    <row r="13" spans="1:17" ht="15.75" thickBot="1" x14ac:dyDescent="0.3">
      <c r="A13" s="8" t="s">
        <v>8</v>
      </c>
      <c r="B13" s="24">
        <v>24.893422596966587</v>
      </c>
      <c r="C13" s="9">
        <v>1.2387372147148017</v>
      </c>
      <c r="D13" s="24">
        <v>9.9864449515814133</v>
      </c>
      <c r="E13" s="9">
        <v>0.64538691387169966</v>
      </c>
      <c r="F13" s="24">
        <v>12.946642283514857</v>
      </c>
      <c r="G13" s="9">
        <v>0.79395726617059259</v>
      </c>
      <c r="H13" s="24">
        <v>48.776266589470865</v>
      </c>
      <c r="I13" s="9">
        <v>1.2870372650146831</v>
      </c>
      <c r="J13" s="24">
        <v>35.185969951694027</v>
      </c>
      <c r="K13" s="9">
        <v>1.1585298280595868</v>
      </c>
      <c r="L13" s="24">
        <v>5.8657820697157179</v>
      </c>
      <c r="M13" s="9">
        <v>0.48231879118892157</v>
      </c>
      <c r="N13" s="24">
        <v>7.0046685219048399</v>
      </c>
      <c r="O13" s="9">
        <v>0.54157161558880029</v>
      </c>
      <c r="P13" s="24">
        <v>4.8246658449231052</v>
      </c>
      <c r="Q13" s="9">
        <v>0.35081394490864104</v>
      </c>
    </row>
    <row r="14" spans="1:17" s="20" customFormat="1" ht="15.75" thickBot="1" x14ac:dyDescent="0.3">
      <c r="A14" s="18" t="s">
        <v>9</v>
      </c>
      <c r="B14" s="25">
        <v>87.096012959803687</v>
      </c>
      <c r="C14" s="19">
        <v>0.75679219618001081</v>
      </c>
      <c r="D14" s="25">
        <v>69.344088431214175</v>
      </c>
      <c r="E14" s="19">
        <v>1.2155633702606052</v>
      </c>
      <c r="F14" s="25">
        <v>48.00464638888873</v>
      </c>
      <c r="G14" s="19">
        <v>1.173584690560882</v>
      </c>
      <c r="H14" s="25">
        <v>17.216650096457283</v>
      </c>
      <c r="I14" s="19">
        <v>0.85265937357401456</v>
      </c>
      <c r="J14" s="25">
        <v>1.0492194224706903</v>
      </c>
      <c r="K14" s="19">
        <v>0.20177203335900784</v>
      </c>
      <c r="L14" s="25">
        <v>7.4543451566633587</v>
      </c>
      <c r="M14" s="19">
        <v>0.94171208868456635</v>
      </c>
      <c r="N14" s="25">
        <v>0.87941526988430718</v>
      </c>
      <c r="O14" s="19">
        <v>0.16565236928417726</v>
      </c>
      <c r="P14" s="25">
        <v>8.2924087275790299</v>
      </c>
      <c r="Q14" s="19">
        <v>0.62968287502374987</v>
      </c>
    </row>
    <row r="15" spans="1:17" s="17" customFormat="1" ht="15.75" thickBot="1" x14ac:dyDescent="0.3">
      <c r="A15" s="15" t="s">
        <v>10</v>
      </c>
      <c r="B15" s="26">
        <v>50.218174282855124</v>
      </c>
      <c r="C15" s="16">
        <v>2.4483301182950075</v>
      </c>
      <c r="D15" s="26">
        <v>53.745273182839668</v>
      </c>
      <c r="E15" s="16">
        <v>1.4300429110990109</v>
      </c>
      <c r="F15" s="26">
        <v>42.237241336887813</v>
      </c>
      <c r="G15" s="16">
        <v>1.6909042155997296</v>
      </c>
      <c r="H15" s="26">
        <v>9.2977247621216375</v>
      </c>
      <c r="I15" s="16">
        <v>1.3235594865467615</v>
      </c>
      <c r="J15" s="26">
        <v>19.469340069279877</v>
      </c>
      <c r="K15" s="16">
        <v>1.835670686527495</v>
      </c>
      <c r="L15" s="26">
        <v>9.1872329075015795</v>
      </c>
      <c r="M15" s="16">
        <v>0.88153220020687861</v>
      </c>
      <c r="N15" s="26">
        <v>5.0212552053827926</v>
      </c>
      <c r="O15" s="16">
        <v>0.65844082963334727</v>
      </c>
      <c r="P15" s="26">
        <v>13.887041707574255</v>
      </c>
      <c r="Q15" s="16">
        <v>1.2361773199873047</v>
      </c>
    </row>
    <row r="16" spans="1:17" ht="15.75" thickBot="1" x14ac:dyDescent="0.3">
      <c r="A16" s="6" t="s">
        <v>11</v>
      </c>
      <c r="B16" s="23">
        <v>32.871838108328916</v>
      </c>
      <c r="C16" s="7">
        <v>2.0929845367861635</v>
      </c>
      <c r="D16" s="23">
        <v>31.705116229468555</v>
      </c>
      <c r="E16" s="7">
        <v>1.2709495899072465</v>
      </c>
      <c r="F16" s="23">
        <v>10.613055678181734</v>
      </c>
      <c r="G16" s="7">
        <v>0.57427489124197006</v>
      </c>
      <c r="H16" s="23">
        <v>6.1419258470422458</v>
      </c>
      <c r="I16" s="7">
        <v>0.56099868641729189</v>
      </c>
      <c r="J16" s="23">
        <v>2.2585367409761523</v>
      </c>
      <c r="K16" s="7">
        <v>0.30385108639078673</v>
      </c>
      <c r="L16" s="23">
        <v>7.013100298351377</v>
      </c>
      <c r="M16" s="7">
        <v>0.53720070910262741</v>
      </c>
      <c r="N16" s="23">
        <v>0.74998710098294608</v>
      </c>
      <c r="O16" s="7">
        <v>0.16847119907592212</v>
      </c>
      <c r="P16" s="23">
        <v>6.8883297423600043</v>
      </c>
      <c r="Q16" s="7">
        <v>0.53860830353849254</v>
      </c>
    </row>
    <row r="17" spans="1:17" ht="15.75" thickBot="1" x14ac:dyDescent="0.3">
      <c r="A17" s="8" t="s">
        <v>12</v>
      </c>
      <c r="B17" s="24">
        <v>70.312728529045785</v>
      </c>
      <c r="C17" s="9">
        <v>1.5833865637722024</v>
      </c>
      <c r="D17" s="24">
        <v>32.346116754534101</v>
      </c>
      <c r="E17" s="9">
        <v>1.4811154607377022</v>
      </c>
      <c r="F17" s="24">
        <v>23.541067115708255</v>
      </c>
      <c r="G17" s="9">
        <v>1.0772960350714895</v>
      </c>
      <c r="H17" s="24">
        <v>40.996482126729319</v>
      </c>
      <c r="I17" s="9">
        <v>1.1259990830519924</v>
      </c>
      <c r="J17" s="24">
        <v>7.8874251825104809</v>
      </c>
      <c r="K17" s="9">
        <v>0.72419536177728239</v>
      </c>
      <c r="L17" s="24">
        <v>9.7672946396254936</v>
      </c>
      <c r="M17" s="9">
        <v>0.61855742869536556</v>
      </c>
      <c r="N17" s="24">
        <v>1.105035659518776</v>
      </c>
      <c r="O17" s="9">
        <v>0.3001543614200145</v>
      </c>
      <c r="P17" s="24">
        <v>9.2686800349849356</v>
      </c>
      <c r="Q17" s="9">
        <v>0.62040191708271231</v>
      </c>
    </row>
    <row r="18" spans="1:17" ht="15.75" thickBot="1" x14ac:dyDescent="0.3">
      <c r="A18" s="6" t="s">
        <v>13</v>
      </c>
      <c r="B18" s="23">
        <v>75.208563547676619</v>
      </c>
      <c r="C18" s="7">
        <v>1.7739289554458089</v>
      </c>
      <c r="D18" s="23">
        <v>64.871197075597408</v>
      </c>
      <c r="E18" s="7">
        <v>1.3854956920271158</v>
      </c>
      <c r="F18" s="23">
        <v>8.7214707317961846</v>
      </c>
      <c r="G18" s="7">
        <v>0.66247737112654836</v>
      </c>
      <c r="H18" s="23">
        <v>45.052025229473657</v>
      </c>
      <c r="I18" s="7">
        <v>1.1107093858008894</v>
      </c>
      <c r="J18" s="23">
        <v>2.2825545530234548</v>
      </c>
      <c r="K18" s="7">
        <v>0.29736021727897172</v>
      </c>
      <c r="L18" s="23">
        <v>3.2225446813623519</v>
      </c>
      <c r="M18" s="7">
        <v>0.33417248068922062</v>
      </c>
      <c r="N18" s="23">
        <v>3.1018876445473924</v>
      </c>
      <c r="O18" s="7">
        <v>0.33388360498430397</v>
      </c>
      <c r="P18" s="23">
        <v>9.9374453504795088</v>
      </c>
      <c r="Q18" s="7">
        <v>0.77063057454303829</v>
      </c>
    </row>
    <row r="19" spans="1:17" ht="15.75" thickBot="1" x14ac:dyDescent="0.3">
      <c r="A19" s="8" t="s">
        <v>14</v>
      </c>
      <c r="B19" s="24">
        <v>78.304964930860393</v>
      </c>
      <c r="C19" s="9">
        <v>1.084591913046387</v>
      </c>
      <c r="D19" s="24">
        <v>62.725862577918477</v>
      </c>
      <c r="E19" s="9">
        <v>1.2199745598498353</v>
      </c>
      <c r="F19" s="24">
        <v>21.900993548527719</v>
      </c>
      <c r="G19" s="9">
        <v>0.93871974384550871</v>
      </c>
      <c r="H19" s="24">
        <v>30.047016386072421</v>
      </c>
      <c r="I19" s="9">
        <v>1.1431672368132781</v>
      </c>
      <c r="J19" s="24">
        <v>31.957315014110598</v>
      </c>
      <c r="K19" s="9">
        <v>1.0663727850546494</v>
      </c>
      <c r="L19" s="24">
        <v>8.54887022002527</v>
      </c>
      <c r="M19" s="9">
        <v>0.5649119366190708</v>
      </c>
      <c r="N19" s="24">
        <v>0.89081057653418261</v>
      </c>
      <c r="O19" s="9">
        <v>0.17503068606759734</v>
      </c>
      <c r="P19" s="24">
        <v>20.384914818853808</v>
      </c>
      <c r="Q19" s="9">
        <v>0.91333389025751577</v>
      </c>
    </row>
    <row r="20" spans="1:17" ht="15.75" thickBot="1" x14ac:dyDescent="0.3">
      <c r="A20" s="6" t="s">
        <v>15</v>
      </c>
      <c r="B20" s="23">
        <v>17.7476861487646</v>
      </c>
      <c r="C20" s="7">
        <v>1.2946566679263041</v>
      </c>
      <c r="D20" s="23">
        <v>40.936906317482752</v>
      </c>
      <c r="E20" s="7">
        <v>1.3001152250279822</v>
      </c>
      <c r="F20" s="23">
        <v>34.197676823395575</v>
      </c>
      <c r="G20" s="7">
        <v>1.3201847566634912</v>
      </c>
      <c r="H20" s="23">
        <v>10.473927181259098</v>
      </c>
      <c r="I20" s="7">
        <v>0.77936110362984157</v>
      </c>
      <c r="J20" s="23">
        <v>23.223204949311501</v>
      </c>
      <c r="K20" s="7">
        <v>1.1071466596427351</v>
      </c>
      <c r="L20" s="23">
        <v>1.9013557594128316</v>
      </c>
      <c r="M20" s="7">
        <v>0.36406609379717791</v>
      </c>
      <c r="N20" s="23">
        <v>1.6433127121189481</v>
      </c>
      <c r="O20" s="7">
        <v>0.31257689579777759</v>
      </c>
      <c r="P20" s="23">
        <v>6.6342170658203043</v>
      </c>
      <c r="Q20" s="7">
        <v>0.61855368819903955</v>
      </c>
    </row>
    <row r="21" spans="1:17" ht="15.75" thickBot="1" x14ac:dyDescent="0.3">
      <c r="A21" s="8" t="s">
        <v>16</v>
      </c>
      <c r="B21" s="24">
        <v>57.440796281747893</v>
      </c>
      <c r="C21" s="9">
        <v>1.4802797300407908</v>
      </c>
      <c r="D21" s="24">
        <v>61.075551963133655</v>
      </c>
      <c r="E21" s="9">
        <v>1.1602430786274101</v>
      </c>
      <c r="F21" s="24">
        <v>19.251457319600267</v>
      </c>
      <c r="G21" s="9">
        <v>0.97008047226405125</v>
      </c>
      <c r="H21" s="24">
        <v>13.685130193902248</v>
      </c>
      <c r="I21" s="9">
        <v>1.0181920199504813</v>
      </c>
      <c r="J21" s="24">
        <v>2.0894443050799847</v>
      </c>
      <c r="K21" s="9">
        <v>0.33667555254579362</v>
      </c>
      <c r="L21" s="24">
        <v>5.3407463524796954</v>
      </c>
      <c r="M21" s="9">
        <v>0.46716717602065555</v>
      </c>
      <c r="N21" s="24">
        <v>3.4558128597159836</v>
      </c>
      <c r="O21" s="9">
        <v>0.38288802044041464</v>
      </c>
      <c r="P21" s="24">
        <v>18.881394576103354</v>
      </c>
      <c r="Q21" s="9">
        <v>1.2273061646576287</v>
      </c>
    </row>
    <row r="22" spans="1:17" ht="15.75" thickBot="1" x14ac:dyDescent="0.3">
      <c r="A22" s="6" t="s">
        <v>17</v>
      </c>
      <c r="B22" s="23">
        <v>68.885424167306425</v>
      </c>
      <c r="C22" s="7">
        <v>0.88962994832889086</v>
      </c>
      <c r="D22" s="23">
        <v>38.837543891478333</v>
      </c>
      <c r="E22" s="7">
        <v>1.5301649713708669</v>
      </c>
      <c r="F22" s="23">
        <v>23.102592033560519</v>
      </c>
      <c r="G22" s="7">
        <v>1.013699933407685</v>
      </c>
      <c r="H22" s="23">
        <v>29.363907302415011</v>
      </c>
      <c r="I22" s="7">
        <v>1.1407922511507542</v>
      </c>
      <c r="J22" s="23">
        <v>0.28998443202263596</v>
      </c>
      <c r="K22" s="7">
        <v>6.9885189155284702E-2</v>
      </c>
      <c r="L22" s="23">
        <v>9.4516623766589767</v>
      </c>
      <c r="M22" s="7">
        <v>0.6881301966291663</v>
      </c>
      <c r="N22" s="23">
        <v>2.1108753835190015</v>
      </c>
      <c r="O22" s="7">
        <v>0.31551184257557302</v>
      </c>
      <c r="P22" s="23">
        <v>7.4138198650892964</v>
      </c>
      <c r="Q22" s="7">
        <v>0.55305194752408149</v>
      </c>
    </row>
    <row r="23" spans="1:17" ht="15.75" thickBot="1" x14ac:dyDescent="0.3">
      <c r="A23" s="8" t="s">
        <v>18</v>
      </c>
      <c r="B23" s="24">
        <v>6.0516420347948827</v>
      </c>
      <c r="C23" s="9">
        <v>0.67288138148710863</v>
      </c>
      <c r="D23" s="24">
        <v>33.993039748266369</v>
      </c>
      <c r="E23" s="9">
        <v>0.93553859682709284</v>
      </c>
      <c r="F23" s="24">
        <v>37.492111751921051</v>
      </c>
      <c r="G23" s="9">
        <v>1.0674202276332276</v>
      </c>
      <c r="H23" s="24">
        <v>18.768693109410943</v>
      </c>
      <c r="I23" s="9">
        <v>0.77052881384725047</v>
      </c>
      <c r="J23" s="24">
        <v>3.6037468347701864</v>
      </c>
      <c r="K23" s="9">
        <v>0.4211471460529988</v>
      </c>
      <c r="L23" s="24">
        <v>11.088222973165909</v>
      </c>
      <c r="M23" s="9">
        <v>0.73388353425852182</v>
      </c>
      <c r="N23" s="24">
        <v>6.0192573594190408</v>
      </c>
      <c r="O23" s="9">
        <v>0.42881055858193212</v>
      </c>
      <c r="P23" s="24">
        <v>16.619310499828174</v>
      </c>
      <c r="Q23" s="9">
        <v>0.78236256092825729</v>
      </c>
    </row>
    <row r="24" spans="1:17" ht="15.75" thickBot="1" x14ac:dyDescent="0.3">
      <c r="A24" s="6" t="s">
        <v>19</v>
      </c>
      <c r="B24" s="23">
        <v>55.846794909482192</v>
      </c>
      <c r="C24" s="7">
        <v>1.3851250985235151</v>
      </c>
      <c r="D24" s="23">
        <v>14.913981713423135</v>
      </c>
      <c r="E24" s="7">
        <v>0.90411745380088826</v>
      </c>
      <c r="F24" s="23">
        <v>26.262288647877924</v>
      </c>
      <c r="G24" s="7">
        <v>1.1840053614477126</v>
      </c>
      <c r="H24" s="23">
        <v>7.361634929362916</v>
      </c>
      <c r="I24" s="7">
        <v>0.5890422106400911</v>
      </c>
      <c r="J24" s="23">
        <v>4.5345715265024626</v>
      </c>
      <c r="K24" s="7">
        <v>0.47922604202190755</v>
      </c>
      <c r="L24" s="23">
        <v>11.637700222232857</v>
      </c>
      <c r="M24" s="7">
        <v>0.74398907954314764</v>
      </c>
      <c r="N24" s="23">
        <v>9.749625451234877</v>
      </c>
      <c r="O24" s="7">
        <v>0.76142512202074197</v>
      </c>
      <c r="P24" s="23">
        <v>15.996102442657559</v>
      </c>
      <c r="Q24" s="7">
        <v>0.89869861714254806</v>
      </c>
    </row>
    <row r="25" spans="1:17" ht="15.75" thickBot="1" x14ac:dyDescent="0.3">
      <c r="A25" s="8" t="s">
        <v>20</v>
      </c>
      <c r="B25" s="24">
        <v>46.293186904784321</v>
      </c>
      <c r="C25" s="9">
        <v>2.0054881527365662</v>
      </c>
      <c r="D25" s="24">
        <v>37.481315885300944</v>
      </c>
      <c r="E25" s="9">
        <v>1.885648640208142</v>
      </c>
      <c r="F25" s="24">
        <v>19.378619682648292</v>
      </c>
      <c r="G25" s="9">
        <v>1.2865517485889446</v>
      </c>
      <c r="H25" s="24">
        <v>29.484473360134217</v>
      </c>
      <c r="I25" s="9">
        <v>1.6603795068231122</v>
      </c>
      <c r="J25" s="24">
        <v>1.7971351860261986</v>
      </c>
      <c r="K25" s="9">
        <v>0.26190854421976772</v>
      </c>
      <c r="L25" s="24">
        <v>2.2232500581782477</v>
      </c>
      <c r="M25" s="9">
        <v>0.45563774457353762</v>
      </c>
      <c r="N25" s="24">
        <v>1.5588061171391991</v>
      </c>
      <c r="O25" s="9">
        <v>0.29278504066989258</v>
      </c>
      <c r="P25" s="24">
        <v>5.1167349017335297</v>
      </c>
      <c r="Q25" s="9">
        <v>0.68067614869294324</v>
      </c>
    </row>
    <row r="26" spans="1:17" ht="15.75" thickBot="1" x14ac:dyDescent="0.3">
      <c r="A26" s="6" t="s">
        <v>21</v>
      </c>
      <c r="B26" s="23">
        <v>29.354400982695054</v>
      </c>
      <c r="C26" s="7">
        <v>1.6366549538629165</v>
      </c>
      <c r="D26" s="23">
        <v>68.671641441041686</v>
      </c>
      <c r="E26" s="7">
        <v>1.6198546319000746</v>
      </c>
      <c r="F26" s="23">
        <v>13.151657363852426</v>
      </c>
      <c r="G26" s="7">
        <v>1.2037274319665956</v>
      </c>
      <c r="H26" s="23">
        <v>6.9694475554714312</v>
      </c>
      <c r="I26" s="7">
        <v>0.81134847187564896</v>
      </c>
      <c r="J26" s="23">
        <v>1.4919611763100291</v>
      </c>
      <c r="K26" s="7">
        <v>0.63488902646702938</v>
      </c>
      <c r="L26" s="23">
        <v>5.2639136049278532</v>
      </c>
      <c r="M26" s="7">
        <v>0.56011821341403911</v>
      </c>
      <c r="N26" s="23">
        <v>1.8034421994133021</v>
      </c>
      <c r="O26" s="7">
        <v>0.349997068504459</v>
      </c>
      <c r="P26" s="23">
        <v>12.769130141995847</v>
      </c>
      <c r="Q26" s="7">
        <v>0.96444477244168658</v>
      </c>
    </row>
    <row r="27" spans="1:17" ht="15.75" thickBot="1" x14ac:dyDescent="0.3">
      <c r="A27" s="8" t="s">
        <v>22</v>
      </c>
      <c r="B27" s="24">
        <v>16.771630795411589</v>
      </c>
      <c r="C27" s="9">
        <v>1.0851686803769136</v>
      </c>
      <c r="D27" s="24">
        <v>31.409609843064818</v>
      </c>
      <c r="E27" s="9">
        <v>1.0922947718423499</v>
      </c>
      <c r="F27" s="24">
        <v>4.3892001553473481</v>
      </c>
      <c r="G27" s="9">
        <v>0.47798914023635958</v>
      </c>
      <c r="H27" s="24">
        <v>3.8268973528048562</v>
      </c>
      <c r="I27" s="9">
        <v>0.43658397971981855</v>
      </c>
      <c r="J27" s="24">
        <v>0.8748940131148516</v>
      </c>
      <c r="K27" s="9">
        <v>0.24653745448564465</v>
      </c>
      <c r="L27" s="24">
        <v>3.5560952885389399</v>
      </c>
      <c r="M27" s="9">
        <v>0.33486889076769122</v>
      </c>
      <c r="N27" s="24">
        <v>0.47493921671287492</v>
      </c>
      <c r="O27" s="9">
        <v>0.12942796184264144</v>
      </c>
      <c r="P27" s="24">
        <v>1.3284638573812302</v>
      </c>
      <c r="Q27" s="9">
        <v>0.21584198678488328</v>
      </c>
    </row>
    <row r="28" spans="1:17" ht="15.75" thickBot="1" x14ac:dyDescent="0.3">
      <c r="A28" s="6" t="s">
        <v>23</v>
      </c>
      <c r="B28" s="23">
        <v>71.227250135293644</v>
      </c>
      <c r="C28" s="7">
        <v>1.1313246750020691</v>
      </c>
      <c r="D28" s="23">
        <v>49.492287996722283</v>
      </c>
      <c r="E28" s="7">
        <v>1.1111910312951936</v>
      </c>
      <c r="F28" s="23">
        <v>16.523993806815479</v>
      </c>
      <c r="G28" s="7">
        <v>0.78293334056678687</v>
      </c>
      <c r="H28" s="23">
        <v>13.152838958117275</v>
      </c>
      <c r="I28" s="7">
        <v>0.69388603290086437</v>
      </c>
      <c r="J28" s="23">
        <v>4.4467198754534705E-2</v>
      </c>
      <c r="K28" s="7">
        <v>4.4623004577632595E-2</v>
      </c>
      <c r="L28" s="23">
        <v>2.4611497730405332</v>
      </c>
      <c r="M28" s="7">
        <v>0.3174454588433267</v>
      </c>
      <c r="N28" s="23">
        <v>2.1868543708249319</v>
      </c>
      <c r="O28" s="7">
        <v>0.28565332853725622</v>
      </c>
      <c r="P28" s="23">
        <v>4.0445275886499301</v>
      </c>
      <c r="Q28" s="7">
        <v>0.36874579652294565</v>
      </c>
    </row>
    <row r="29" spans="1:17" ht="15.75" thickBot="1" x14ac:dyDescent="0.3">
      <c r="A29" s="8" t="s">
        <v>24</v>
      </c>
      <c r="B29" s="24">
        <v>36.717106288825597</v>
      </c>
      <c r="C29" s="9">
        <v>1.4364543613464449</v>
      </c>
      <c r="D29" s="24">
        <v>57.674560515908354</v>
      </c>
      <c r="E29" s="9">
        <v>1.1039040229925101</v>
      </c>
      <c r="F29" s="24">
        <v>8.2212129281654391</v>
      </c>
      <c r="G29" s="9">
        <v>0.63347626953648628</v>
      </c>
      <c r="H29" s="24">
        <v>8.4078308006888989</v>
      </c>
      <c r="I29" s="9">
        <v>0.56744954458205754</v>
      </c>
      <c r="J29" s="24">
        <v>0.58917230383652608</v>
      </c>
      <c r="K29" s="9">
        <v>0.13927796198707368</v>
      </c>
      <c r="L29" s="24">
        <v>4.9070356486896296</v>
      </c>
      <c r="M29" s="9">
        <v>0.47896809052396072</v>
      </c>
      <c r="N29" s="24">
        <v>1.2916419372483332</v>
      </c>
      <c r="O29" s="9">
        <v>0.24304605166726331</v>
      </c>
      <c r="P29" s="24">
        <v>5.2637116585920047</v>
      </c>
      <c r="Q29" s="9">
        <v>0.51056313809637466</v>
      </c>
    </row>
    <row r="30" spans="1:17" ht="15.75" thickBot="1" x14ac:dyDescent="0.3">
      <c r="A30" s="6" t="s">
        <v>25</v>
      </c>
      <c r="B30" s="23">
        <v>56.882820358739529</v>
      </c>
      <c r="C30" s="7">
        <v>1.8572871491233482</v>
      </c>
      <c r="D30" s="23">
        <v>29.046272186535649</v>
      </c>
      <c r="E30" s="7">
        <v>1.0178327276599348</v>
      </c>
      <c r="F30" s="23">
        <v>25.597129427625259</v>
      </c>
      <c r="G30" s="7">
        <v>1.1406467704450294</v>
      </c>
      <c r="H30" s="23">
        <v>5.4192598319835792</v>
      </c>
      <c r="I30" s="7">
        <v>0.50190837847407088</v>
      </c>
      <c r="J30" s="23">
        <v>1.9718823945949209</v>
      </c>
      <c r="K30" s="7">
        <v>0.28851886131462212</v>
      </c>
      <c r="L30" s="23">
        <v>16.514265488701248</v>
      </c>
      <c r="M30" s="7">
        <v>0.84503249823335158</v>
      </c>
      <c r="N30" s="23">
        <v>1.4026736057552762</v>
      </c>
      <c r="O30" s="7">
        <v>0.26451771210315095</v>
      </c>
      <c r="P30" s="23">
        <v>5.301003601407225</v>
      </c>
      <c r="Q30" s="7">
        <v>0.54636939977979615</v>
      </c>
    </row>
    <row r="31" spans="1:17" ht="15.75" thickBot="1" x14ac:dyDescent="0.3">
      <c r="A31" s="10" t="s">
        <v>26</v>
      </c>
      <c r="B31" s="27">
        <v>48.514160039731571</v>
      </c>
      <c r="C31" s="11">
        <v>0.31212341932343635</v>
      </c>
      <c r="D31" s="27">
        <v>41.822576569218157</v>
      </c>
      <c r="E31" s="11">
        <v>0.28184286507526229</v>
      </c>
      <c r="F31" s="27">
        <v>23.015290061110576</v>
      </c>
      <c r="G31" s="11">
        <v>0.22697982111691467</v>
      </c>
      <c r="H31" s="27">
        <v>17.666319230864939</v>
      </c>
      <c r="I31" s="11">
        <v>0.1913072837361752</v>
      </c>
      <c r="J31" s="27">
        <v>8.6904768258386316</v>
      </c>
      <c r="K31" s="11">
        <v>0.14781817343120743</v>
      </c>
      <c r="L31" s="27">
        <v>7.0863853469135947</v>
      </c>
      <c r="M31" s="11">
        <v>0.13095076237452583</v>
      </c>
      <c r="N31" s="27">
        <v>3.9098968141383481</v>
      </c>
      <c r="O31" s="11">
        <v>9.229076573097926E-2</v>
      </c>
      <c r="P31" s="27">
        <v>9.5217262134627472</v>
      </c>
      <c r="Q31" s="11">
        <v>0.15931570503439621</v>
      </c>
    </row>
  </sheetData>
  <mergeCells count="9">
    <mergeCell ref="P6:Q6"/>
    <mergeCell ref="A6:A7"/>
    <mergeCell ref="D6:E6"/>
    <mergeCell ref="F6:G6"/>
    <mergeCell ref="L6:M6"/>
    <mergeCell ref="N6:O6"/>
    <mergeCell ref="H6:I6"/>
    <mergeCell ref="B6:C6"/>
    <mergeCell ref="J6:K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showGridLines="0" zoomScaleNormal="100" workbookViewId="0"/>
  </sheetViews>
  <sheetFormatPr baseColWidth="10" defaultRowHeight="15" x14ac:dyDescent="0.25"/>
  <cols>
    <col min="1" max="1" width="17.42578125" style="13" customWidth="1"/>
    <col min="2" max="2" width="12.5703125" style="21" customWidth="1"/>
    <col min="3" max="3" width="12.5703125" style="13" customWidth="1"/>
    <col min="4" max="4" width="11.42578125" style="13"/>
    <col min="5" max="5" width="17.42578125" style="13" customWidth="1"/>
    <col min="6" max="7" width="12.5703125" style="13" customWidth="1"/>
    <col min="8" max="16384" width="11.42578125" style="13"/>
  </cols>
  <sheetData>
    <row r="1" spans="1:7" x14ac:dyDescent="0.25">
      <c r="A1" s="2" t="s">
        <v>0</v>
      </c>
    </row>
    <row r="2" spans="1:7" x14ac:dyDescent="0.25">
      <c r="A2" s="12" t="s">
        <v>141</v>
      </c>
    </row>
    <row r="3" spans="1:7" ht="15.75" thickBot="1" x14ac:dyDescent="0.3"/>
    <row r="4" spans="1:7" ht="25.5" customHeight="1" thickBot="1" x14ac:dyDescent="0.3">
      <c r="A4" s="38"/>
      <c r="B4" s="32" t="s">
        <v>131</v>
      </c>
      <c r="C4" s="33"/>
      <c r="E4" s="38"/>
      <c r="F4" s="32" t="s">
        <v>131</v>
      </c>
      <c r="G4" s="33"/>
    </row>
    <row r="5" spans="1:7" ht="15.75" customHeight="1" thickBot="1" x14ac:dyDescent="0.3">
      <c r="A5" s="39"/>
      <c r="B5" s="41" t="s">
        <v>130</v>
      </c>
      <c r="C5" s="42" t="s">
        <v>65</v>
      </c>
      <c r="E5" s="39"/>
      <c r="F5" s="41" t="s">
        <v>130</v>
      </c>
      <c r="G5" s="42" t="s">
        <v>65</v>
      </c>
    </row>
    <row r="6" spans="1:7" ht="25.5" customHeight="1" thickBot="1" x14ac:dyDescent="0.3">
      <c r="A6" s="39"/>
      <c r="B6" s="32" t="s">
        <v>129</v>
      </c>
      <c r="C6" s="33"/>
      <c r="E6" s="39"/>
      <c r="F6" s="32" t="s">
        <v>133</v>
      </c>
      <c r="G6" s="33"/>
    </row>
    <row r="7" spans="1:7" ht="31.5" customHeight="1" thickBot="1" x14ac:dyDescent="0.3">
      <c r="A7" s="40"/>
      <c r="B7" s="22" t="s">
        <v>132</v>
      </c>
      <c r="C7" s="5" t="s">
        <v>2</v>
      </c>
      <c r="E7" s="40"/>
      <c r="F7" s="22" t="s">
        <v>132</v>
      </c>
      <c r="G7" s="5" t="s">
        <v>2</v>
      </c>
    </row>
    <row r="8" spans="1:7" ht="15.75" customHeight="1" thickBot="1" x14ac:dyDescent="0.3">
      <c r="A8" s="6" t="s">
        <v>3</v>
      </c>
      <c r="B8" s="7">
        <v>0.23996588089982004</v>
      </c>
      <c r="C8" s="7">
        <v>2.7663810751550982E-2</v>
      </c>
      <c r="E8" s="6" t="s">
        <v>3</v>
      </c>
      <c r="F8" s="7">
        <v>0.24568968171786418</v>
      </c>
      <c r="G8" s="7">
        <v>2.9306788696579843E-2</v>
      </c>
    </row>
    <row r="9" spans="1:7" ht="15.75" thickBot="1" x14ac:dyDescent="0.3">
      <c r="A9" s="8" t="s">
        <v>4</v>
      </c>
      <c r="B9" s="9">
        <v>0.1769986318386067</v>
      </c>
      <c r="C9" s="9">
        <v>2.7180060487545277E-2</v>
      </c>
      <c r="E9" s="8" t="s">
        <v>4</v>
      </c>
      <c r="F9" s="9">
        <v>0.20087922067151234</v>
      </c>
      <c r="G9" s="9">
        <v>3.259937446888312E-2</v>
      </c>
    </row>
    <row r="10" spans="1:7" ht="15.75" thickBot="1" x14ac:dyDescent="0.3">
      <c r="A10" s="6" t="s">
        <v>5</v>
      </c>
      <c r="B10" s="7">
        <v>0.36795176605092161</v>
      </c>
      <c r="C10" s="7">
        <v>3.333052852145138E-2</v>
      </c>
      <c r="E10" s="6" t="s">
        <v>5</v>
      </c>
      <c r="F10" s="7">
        <v>0.43514296208503456</v>
      </c>
      <c r="G10" s="7">
        <v>3.1276444253482742E-2</v>
      </c>
    </row>
    <row r="11" spans="1:7" ht="15.75" thickBot="1" x14ac:dyDescent="0.3">
      <c r="A11" s="8" t="s">
        <v>6</v>
      </c>
      <c r="B11" s="9">
        <v>0.25265840612660606</v>
      </c>
      <c r="C11" s="9">
        <v>2.3141745812627745E-2</v>
      </c>
      <c r="E11" s="8" t="s">
        <v>6</v>
      </c>
      <c r="F11" s="9">
        <v>0.28229708546570637</v>
      </c>
      <c r="G11" s="9">
        <v>2.1566433611907531E-2</v>
      </c>
    </row>
    <row r="12" spans="1:7" ht="15.75" thickBot="1" x14ac:dyDescent="0.3">
      <c r="A12" s="6" t="s">
        <v>7</v>
      </c>
      <c r="B12" s="7">
        <v>0.22475556707553179</v>
      </c>
      <c r="C12" s="7">
        <v>2.7773450088146419E-2</v>
      </c>
      <c r="E12" s="6" t="s">
        <v>7</v>
      </c>
      <c r="F12" s="7">
        <v>0.24654471096632147</v>
      </c>
      <c r="G12" s="7">
        <v>2.7849508234939573E-2</v>
      </c>
    </row>
    <row r="13" spans="1:7" ht="15.75" thickBot="1" x14ac:dyDescent="0.3">
      <c r="A13" s="8" t="s">
        <v>8</v>
      </c>
      <c r="B13" s="9">
        <v>0.25140802195847733</v>
      </c>
      <c r="C13" s="9">
        <v>1.7914156177526033E-2</v>
      </c>
      <c r="E13" s="8" t="s">
        <v>8</v>
      </c>
      <c r="F13" s="9">
        <v>0.26963183949152697</v>
      </c>
      <c r="G13" s="9">
        <v>1.7813504416958073E-2</v>
      </c>
    </row>
    <row r="14" spans="1:7" s="20" customFormat="1" ht="15.75" thickBot="1" x14ac:dyDescent="0.3">
      <c r="A14" s="18" t="s">
        <v>9</v>
      </c>
      <c r="B14" s="19">
        <v>0.1745220564297128</v>
      </c>
      <c r="C14" s="19">
        <v>2.1171160097971955E-2</v>
      </c>
      <c r="E14" s="18" t="s">
        <v>9</v>
      </c>
      <c r="F14" s="19">
        <v>0.12986292396911514</v>
      </c>
      <c r="G14" s="19">
        <v>1.6705631452922198E-2</v>
      </c>
    </row>
    <row r="15" spans="1:7" ht="15.75" thickBot="1" x14ac:dyDescent="0.3">
      <c r="A15" s="8" t="s">
        <v>11</v>
      </c>
      <c r="B15" s="9">
        <v>0.26489980388925344</v>
      </c>
      <c r="C15" s="9">
        <v>2.0757575939139322E-2</v>
      </c>
      <c r="E15" s="8" t="s">
        <v>11</v>
      </c>
      <c r="F15" s="9">
        <v>0.29089671361096381</v>
      </c>
      <c r="G15" s="9">
        <v>2.276360689335764E-2</v>
      </c>
    </row>
    <row r="16" spans="1:7" ht="15.75" thickBot="1" x14ac:dyDescent="0.3">
      <c r="A16" s="6" t="s">
        <v>12</v>
      </c>
      <c r="B16" s="7">
        <v>0.22507500516497017</v>
      </c>
      <c r="C16" s="7">
        <v>1.8225689942357876E-2</v>
      </c>
      <c r="E16" s="6" t="s">
        <v>12</v>
      </c>
      <c r="F16" s="7">
        <v>0.24956846255679752</v>
      </c>
      <c r="G16" s="7">
        <v>1.8205096884533395E-2</v>
      </c>
    </row>
    <row r="17" spans="1:7" ht="15.75" thickBot="1" x14ac:dyDescent="0.3">
      <c r="A17" s="8" t="s">
        <v>13</v>
      </c>
      <c r="B17" s="9">
        <v>0.12771415794896371</v>
      </c>
      <c r="C17" s="9">
        <v>2.8758486136812856E-2</v>
      </c>
      <c r="E17" s="8" t="s">
        <v>13</v>
      </c>
      <c r="F17" s="9">
        <v>0.14972085746247754</v>
      </c>
      <c r="G17" s="9">
        <v>2.4914099096900375E-2</v>
      </c>
    </row>
    <row r="18" spans="1:7" ht="15.75" thickBot="1" x14ac:dyDescent="0.3">
      <c r="A18" s="6" t="s">
        <v>14</v>
      </c>
      <c r="B18" s="7">
        <v>0.1471408244532241</v>
      </c>
      <c r="C18" s="7">
        <v>2.2055121638506828E-2</v>
      </c>
      <c r="E18" s="6" t="s">
        <v>14</v>
      </c>
      <c r="F18" s="7">
        <v>0.15990924192273248</v>
      </c>
      <c r="G18" s="7">
        <v>2.2779703812107796E-2</v>
      </c>
    </row>
    <row r="19" spans="1:7" ht="15.75" thickBot="1" x14ac:dyDescent="0.3">
      <c r="A19" s="8" t="s">
        <v>15</v>
      </c>
      <c r="B19" s="9">
        <v>0.32068637826009749</v>
      </c>
      <c r="C19" s="9">
        <v>2.3309339374499794E-2</v>
      </c>
      <c r="E19" s="8" t="s">
        <v>15</v>
      </c>
      <c r="F19" s="9">
        <v>0.3477655528306286</v>
      </c>
      <c r="G19" s="9">
        <v>2.0543441051250236E-2</v>
      </c>
    </row>
    <row r="20" spans="1:7" ht="15.75" thickBot="1" x14ac:dyDescent="0.3">
      <c r="A20" s="6" t="s">
        <v>16</v>
      </c>
      <c r="B20" s="7">
        <v>0.27518638283132807</v>
      </c>
      <c r="C20" s="7">
        <v>2.1138916264845316E-2</v>
      </c>
      <c r="E20" s="6" t="s">
        <v>16</v>
      </c>
      <c r="F20" s="7">
        <v>0.30488092678192596</v>
      </c>
      <c r="G20" s="7">
        <v>2.2279439635559759E-2</v>
      </c>
    </row>
    <row r="21" spans="1:7" ht="15.75" thickBot="1" x14ac:dyDescent="0.3">
      <c r="A21" s="8" t="s">
        <v>17</v>
      </c>
      <c r="B21" s="9">
        <v>0.20894169247723743</v>
      </c>
      <c r="C21" s="9">
        <v>2.3119124129947956E-2</v>
      </c>
      <c r="E21" s="8" t="s">
        <v>17</v>
      </c>
      <c r="F21" s="9">
        <v>0.21360026647723188</v>
      </c>
      <c r="G21" s="9">
        <v>2.2783945053014613E-2</v>
      </c>
    </row>
    <row r="22" spans="1:7" ht="15.75" thickBot="1" x14ac:dyDescent="0.3">
      <c r="A22" s="6" t="s">
        <v>18</v>
      </c>
      <c r="B22" s="7">
        <v>0.20107295363619776</v>
      </c>
      <c r="C22" s="7">
        <v>2.3510387521561975E-2</v>
      </c>
      <c r="E22" s="6" t="s">
        <v>18</v>
      </c>
      <c r="F22" s="7">
        <v>0.20876740053202314</v>
      </c>
      <c r="G22" s="7">
        <v>2.3265083711919519E-2</v>
      </c>
    </row>
    <row r="23" spans="1:7" ht="15.75" thickBot="1" x14ac:dyDescent="0.3">
      <c r="A23" s="8" t="s">
        <v>19</v>
      </c>
      <c r="B23" s="9">
        <v>0.35185435589943509</v>
      </c>
      <c r="C23" s="9">
        <v>2.2366623882533916E-2</v>
      </c>
      <c r="E23" s="8" t="s">
        <v>19</v>
      </c>
      <c r="F23" s="9">
        <v>0.3508111202543408</v>
      </c>
      <c r="G23" s="9">
        <v>2.2594914776083594E-2</v>
      </c>
    </row>
    <row r="24" spans="1:7" ht="15.75" thickBot="1" x14ac:dyDescent="0.3">
      <c r="A24" s="6" t="s">
        <v>20</v>
      </c>
      <c r="B24" s="7">
        <v>0.19777279009240853</v>
      </c>
      <c r="C24" s="7">
        <v>3.1043127207991277E-2</v>
      </c>
      <c r="E24" s="6" t="s">
        <v>20</v>
      </c>
      <c r="F24" s="7">
        <v>0.22813279157526437</v>
      </c>
      <c r="G24" s="7">
        <v>3.6637154891098478E-2</v>
      </c>
    </row>
    <row r="25" spans="1:7" ht="15.75" thickBot="1" x14ac:dyDescent="0.3">
      <c r="A25" s="8" t="s">
        <v>21</v>
      </c>
      <c r="B25" s="9">
        <v>0.2378750148304927</v>
      </c>
      <c r="C25" s="9">
        <v>3.3845842383292045E-2</v>
      </c>
      <c r="E25" s="8" t="s">
        <v>21</v>
      </c>
      <c r="F25" s="9">
        <v>0.2604543215496285</v>
      </c>
      <c r="G25" s="9">
        <v>3.6887443498731395E-2</v>
      </c>
    </row>
    <row r="26" spans="1:7" ht="15.75" thickBot="1" x14ac:dyDescent="0.3">
      <c r="A26" s="6" t="s">
        <v>22</v>
      </c>
      <c r="B26" s="7">
        <v>0.18014131564231911</v>
      </c>
      <c r="C26" s="7">
        <v>1.9174743753933195E-2</v>
      </c>
      <c r="E26" s="6" t="s">
        <v>22</v>
      </c>
      <c r="F26" s="7">
        <v>0.18365546256097925</v>
      </c>
      <c r="G26" s="7">
        <v>1.9511916902681937E-2</v>
      </c>
    </row>
    <row r="27" spans="1:7" ht="15.75" thickBot="1" x14ac:dyDescent="0.3">
      <c r="A27" s="8" t="s">
        <v>23</v>
      </c>
      <c r="B27" s="9">
        <v>0.22772422828458913</v>
      </c>
      <c r="C27" s="9">
        <v>1.7545002352154688E-2</v>
      </c>
      <c r="E27" s="8" t="s">
        <v>23</v>
      </c>
      <c r="F27" s="9">
        <v>0.23170065042452412</v>
      </c>
      <c r="G27" s="9">
        <v>1.9263542280029761E-2</v>
      </c>
    </row>
    <row r="28" spans="1:7" ht="15.75" thickBot="1" x14ac:dyDescent="0.3">
      <c r="A28" s="6" t="s">
        <v>24</v>
      </c>
      <c r="B28" s="7">
        <v>0.25992615041449652</v>
      </c>
      <c r="C28" s="7">
        <v>2.2899969136162619E-2</v>
      </c>
      <c r="E28" s="6" t="s">
        <v>24</v>
      </c>
      <c r="F28" s="7">
        <v>0.28549230326971203</v>
      </c>
      <c r="G28" s="7">
        <v>2.3252565269345014E-2</v>
      </c>
    </row>
    <row r="29" spans="1:7" ht="15.75" thickBot="1" x14ac:dyDescent="0.3">
      <c r="A29" s="8" t="s">
        <v>25</v>
      </c>
      <c r="B29" s="9">
        <v>0.2001805462779761</v>
      </c>
      <c r="C29" s="9">
        <v>2.1775194571706017E-2</v>
      </c>
      <c r="E29" s="8" t="s">
        <v>25</v>
      </c>
      <c r="F29" s="9">
        <v>0.22271544715174704</v>
      </c>
      <c r="G29" s="9">
        <v>2.1653853486030234E-2</v>
      </c>
    </row>
  </sheetData>
  <mergeCells count="8">
    <mergeCell ref="A4:A7"/>
    <mergeCell ref="B4:C4"/>
    <mergeCell ref="B5:C5"/>
    <mergeCell ref="E4:E7"/>
    <mergeCell ref="F4:G4"/>
    <mergeCell ref="F5:G5"/>
    <mergeCell ref="F6:G6"/>
    <mergeCell ref="B6:C6"/>
  </mergeCells>
  <hyperlinks>
    <hyperlink ref="A1" location="Índice!A1" display="Índice"/>
  </hyperlinks>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Índice</vt:lpstr>
      <vt:lpstr>Notas</vt:lpstr>
      <vt:lpstr>4.1</vt:lpstr>
      <vt:lpstr>4.2</vt:lpstr>
      <vt:lpstr>4.3</vt:lpstr>
      <vt:lpstr>4.4</vt:lpstr>
      <vt:lpstr>4.5</vt:lpstr>
      <vt:lpstr>4.6</vt:lpstr>
      <vt:lpstr>4.7</vt:lpstr>
      <vt:lpstr>4.8</vt:lpstr>
      <vt:lpstr>4.9</vt:lpstr>
      <vt:lpstr>4.10</vt:lpstr>
      <vt:lpstr>4.11</vt:lpstr>
      <vt:lpstr>4.12</vt:lpstr>
      <vt:lpstr>4.13</vt:lpstr>
      <vt:lpstr>4.14</vt:lpstr>
      <vt:lpstr>4.15</vt:lpstr>
      <vt:lpstr>4.16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Palacio  Puente, Pablo</dc:creator>
  <cp:lastModifiedBy>LUIS</cp:lastModifiedBy>
  <dcterms:created xsi:type="dcterms:W3CDTF">2014-05-29T09:01:30Z</dcterms:created>
  <dcterms:modified xsi:type="dcterms:W3CDTF">2014-06-18T10:54:22Z</dcterms:modified>
</cp:coreProperties>
</file>